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urrise\OneDrive - UC Irvine\Documents\"/>
    </mc:Choice>
  </mc:AlternateContent>
  <bookViews>
    <workbookView xWindow="0" yWindow="0" windowWidth="10800" windowHeight="6470" activeTab="1"/>
  </bookViews>
  <sheets>
    <sheet name="Physics SAMPLE PLAN w 2nd ED" sheetId="1" r:id="rId1"/>
    <sheet name="Blank Physics w CalTeach Wrksh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2" l="1"/>
</calcChain>
</file>

<file path=xl/comments1.xml><?xml version="1.0" encoding="utf-8"?>
<comments xmlns="http://schemas.openxmlformats.org/spreadsheetml/2006/main">
  <authors>
    <author>Cheryl Turrise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Seniors &amp; Juniors have priority registration for this class. There are only 24 seats available, so you may need to take this in a later term.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Seniors &amp; Juniors have priority registration for this class. There are only 24 seats available, so you may need to take this in a later term.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This course may conflict with your student teacing schedule - check to see if you can take this in your junior year if you meet all the pre-req's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This course may conflict with your student teacing schedule - check to see if you can take this in your junior year if you meet all the pre-req's</t>
        </r>
      </text>
    </comment>
  </commentList>
</comments>
</file>

<file path=xl/comments2.xml><?xml version="1.0" encoding="utf-8"?>
<comments xmlns="http://schemas.openxmlformats.org/spreadsheetml/2006/main">
  <authors>
    <author>Cheryl Turrise</author>
  </authors>
  <commentList>
    <comment ref="A68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This course may conflict with your student teacing schedule - check to see if you can take this in your junior year if you meet all the pre-req's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Cheryl Turrise:</t>
        </r>
        <r>
          <rPr>
            <sz val="9"/>
            <color indexed="81"/>
            <rFont val="Tahoma"/>
            <family val="2"/>
          </rPr>
          <t xml:space="preserve">
This course may conflict with your student teacing schedule - check to see if you can take this in your junior year if you meet all the pre-req's</t>
        </r>
      </text>
    </comment>
  </commentList>
</comments>
</file>

<file path=xl/sharedStrings.xml><?xml version="1.0" encoding="utf-8"?>
<sst xmlns="http://schemas.openxmlformats.org/spreadsheetml/2006/main" count="412" uniqueCount="111">
  <si>
    <t>CHEM Course Offerings</t>
  </si>
  <si>
    <t>General Education (GE) &amp; UCI Requirements</t>
  </si>
  <si>
    <t>Math Course Offerings</t>
  </si>
  <si>
    <t>ED143AW</t>
  </si>
  <si>
    <r>
      <t>I. </t>
    </r>
    <r>
      <rPr>
        <u/>
        <sz val="10"/>
        <color theme="10"/>
        <rFont val="Calibri"/>
        <family val="2"/>
        <scheme val="minor"/>
      </rPr>
      <t>Writing (two lower-division plus one upper-division course)</t>
    </r>
  </si>
  <si>
    <t>Physics Course Offerings</t>
  </si>
  <si>
    <t>LPS 60</t>
  </si>
  <si>
    <r>
      <t>II. </t>
    </r>
    <r>
      <rPr>
        <u/>
        <sz val="10"/>
        <color theme="10"/>
        <rFont val="Calibri"/>
        <family val="2"/>
        <scheme val="minor"/>
      </rPr>
      <t>Science and Technology (three courses)</t>
    </r>
  </si>
  <si>
    <t>Biology Course Offerings</t>
  </si>
  <si>
    <t>POL SCI 21A</t>
  </si>
  <si>
    <t>EDUC 55</t>
  </si>
  <si>
    <t>III. Social and Behavioral Sciences (three courses)</t>
  </si>
  <si>
    <t>IV. Arts and Humanities (three courses)</t>
  </si>
  <si>
    <t>Summer Course Offerings</t>
  </si>
  <si>
    <t>PHYSICS 7C- 7D- 7E</t>
  </si>
  <si>
    <t>CHEM 1A- 1B- 1C</t>
  </si>
  <si>
    <t>MATH 2A- 2B</t>
  </si>
  <si>
    <t>V. Quantitative, Symbolic, and Computational Reasoning, with subcategories Va and Vb (three courses that may also satisfy another GE category)</t>
  </si>
  <si>
    <t>DegreeWorks</t>
  </si>
  <si>
    <t>VI. Language Other Than English (one course)</t>
  </si>
  <si>
    <t>ED143BW</t>
  </si>
  <si>
    <t>VII. Multicultural Studies (one course that may also satisfy another GE category)</t>
  </si>
  <si>
    <t>VIII. International/Global Issues (one course that may also satisfy another GE category)</t>
  </si>
  <si>
    <t>Major Req's</t>
  </si>
  <si>
    <t>180 units min</t>
  </si>
  <si>
    <t>2nd ED CalTeach</t>
  </si>
  <si>
    <t>C's or better in Major</t>
  </si>
  <si>
    <t>Freshman</t>
  </si>
  <si>
    <t>FALL</t>
  </si>
  <si>
    <t>Units</t>
  </si>
  <si>
    <t>PRQ's</t>
  </si>
  <si>
    <t>Qrt's</t>
  </si>
  <si>
    <t>WINTER</t>
  </si>
  <si>
    <t>SPRING</t>
  </si>
  <si>
    <r>
      <t xml:space="preserve">SUMMER </t>
    </r>
    <r>
      <rPr>
        <b/>
        <sz val="8"/>
        <color rgb="FF000000"/>
        <rFont val="Inherit"/>
      </rPr>
      <t>if needed</t>
    </r>
  </si>
  <si>
    <t>Sophomore</t>
  </si>
  <si>
    <t>SUMMER if needed</t>
  </si>
  <si>
    <t>Junior</t>
  </si>
  <si>
    <t>Senior</t>
  </si>
  <si>
    <t>5th Year if needed</t>
  </si>
  <si>
    <t>PRQ √</t>
  </si>
  <si>
    <t>Complete</t>
  </si>
  <si>
    <t>Other Major Requirements</t>
  </si>
  <si>
    <t>F</t>
  </si>
  <si>
    <t>FWS</t>
  </si>
  <si>
    <t>W</t>
  </si>
  <si>
    <t>S</t>
  </si>
  <si>
    <t>WS</t>
  </si>
  <si>
    <r>
      <t>Lower-Division Writing</t>
    </r>
    <r>
      <rPr>
        <vertAlign val="superscript"/>
        <sz val="10"/>
        <color rgb="FF0A0A0A"/>
        <rFont val="Arial"/>
        <family val="2"/>
      </rPr>
      <t xml:space="preserve">1: </t>
    </r>
    <r>
      <rPr>
        <b/>
        <i/>
        <vertAlign val="superscript"/>
        <sz val="10"/>
        <color rgb="FFF06AE6"/>
        <rFont val="Arial"/>
        <family val="2"/>
      </rPr>
      <t>GE I (1 of 3)</t>
    </r>
  </si>
  <si>
    <r>
      <t>Lower-Division Writing</t>
    </r>
    <r>
      <rPr>
        <vertAlign val="superscript"/>
        <sz val="10"/>
        <color rgb="FF0A0A0A"/>
        <rFont val="Arial"/>
        <family val="2"/>
      </rPr>
      <t xml:space="preserve">1: </t>
    </r>
    <r>
      <rPr>
        <b/>
        <i/>
        <vertAlign val="superscript"/>
        <sz val="10"/>
        <color rgb="FFF06AE6"/>
        <rFont val="Arial"/>
        <family val="2"/>
      </rPr>
      <t>GE I (2 of 3)</t>
    </r>
  </si>
  <si>
    <t>CalTeach Requirements</t>
  </si>
  <si>
    <t>PHY SCI 5</t>
  </si>
  <si>
    <t>PHY SCI 105</t>
  </si>
  <si>
    <t>CHEM 193 or (Physics 193)</t>
  </si>
  <si>
    <t>W (S)</t>
  </si>
  <si>
    <t>FS</t>
  </si>
  <si>
    <t>EDUC 148</t>
  </si>
  <si>
    <r>
      <t>EDUC 143BW:</t>
    </r>
    <r>
      <rPr>
        <sz val="10"/>
        <color theme="10"/>
        <rFont val="Arial"/>
        <family val="2"/>
      </rPr>
      <t xml:space="preserve"> </t>
    </r>
    <r>
      <rPr>
        <b/>
        <i/>
        <sz val="7"/>
        <color rgb="FFD608C2"/>
        <rFont val="Arial"/>
        <family val="2"/>
      </rPr>
      <t>GE VII (1 of 1) Multicultural</t>
    </r>
  </si>
  <si>
    <t>EDUC 109</t>
  </si>
  <si>
    <t>EDUC 158</t>
  </si>
  <si>
    <t>UCI Requirements</t>
  </si>
  <si>
    <t>General Education</t>
  </si>
  <si>
    <t>MATH 2B</t>
  </si>
  <si>
    <t>MATH 2D</t>
  </si>
  <si>
    <t>MATH 3A</t>
  </si>
  <si>
    <t>MATH 3D</t>
  </si>
  <si>
    <t>EDUC 143AW</t>
  </si>
  <si>
    <t>EDUC 143BW</t>
  </si>
  <si>
    <t>MATH 2E</t>
  </si>
  <si>
    <t>PHYSICS 7E</t>
  </si>
  <si>
    <t>PHYSICS 52A</t>
  </si>
  <si>
    <t>PHYSICS 61A</t>
  </si>
  <si>
    <t>PHYSICS 52B</t>
  </si>
  <si>
    <t>PHYSICS 60</t>
  </si>
  <si>
    <t>PHYSICS 61B</t>
  </si>
  <si>
    <t>PHYSICS 52C</t>
  </si>
  <si>
    <t>PHYSICS 50</t>
  </si>
  <si>
    <t>PHYSICS 111A</t>
  </si>
  <si>
    <t>General Science</t>
  </si>
  <si>
    <t>PHYSICS 111B</t>
  </si>
  <si>
    <t>PHYSICS 112A</t>
  </si>
  <si>
    <t>PHYSICS 53</t>
  </si>
  <si>
    <t>PHYSICS 112B</t>
  </si>
  <si>
    <t>PHYSICS 113A</t>
  </si>
  <si>
    <t>PHYSICS 115A</t>
  </si>
  <si>
    <t>PHYSICS 121W</t>
  </si>
  <si>
    <t>PHYSICS 193 (or CHEM 193)</t>
  </si>
  <si>
    <t>S (W)</t>
  </si>
  <si>
    <r>
      <t>*Successful completion of </t>
    </r>
    <r>
      <rPr>
        <b/>
        <sz val="8"/>
        <color rgb="FFF78D2D"/>
        <rFont val="Arial"/>
        <family val="2"/>
      </rPr>
      <t>EDUC 143AW</t>
    </r>
    <r>
      <rPr>
        <b/>
        <sz val="8"/>
        <color rgb="FF0A0A0A"/>
        <rFont val="Arial"/>
        <family val="2"/>
      </rPr>
      <t>-</t>
    </r>
    <r>
      <rPr>
        <b/>
        <sz val="8"/>
        <color rgb="FFF78D2D"/>
        <rFont val="Arial"/>
        <family val="2"/>
      </rPr>
      <t>EDUC 143BW</t>
    </r>
    <r>
      <rPr>
        <b/>
        <sz val="8"/>
        <color rgb="FF0A0A0A"/>
        <rFont val="Arial"/>
        <family val="2"/>
      </rPr>
      <t> and </t>
    </r>
    <r>
      <rPr>
        <b/>
        <sz val="8"/>
        <color rgb="FFF78D2D"/>
        <rFont val="Arial"/>
        <family val="2"/>
      </rPr>
      <t>EDUC 148</t>
    </r>
    <r>
      <rPr>
        <b/>
        <sz val="8"/>
        <color rgb="FF0A0A0A"/>
        <rFont val="Arial"/>
        <family val="2"/>
      </rPr>
      <t> will be accepted in lieu of </t>
    </r>
    <r>
      <rPr>
        <b/>
        <sz val="8"/>
        <color rgb="FFF78D2D"/>
        <rFont val="Arial"/>
        <family val="2"/>
      </rPr>
      <t>PHYSICS 125A</t>
    </r>
    <r>
      <rPr>
        <b/>
        <sz val="8"/>
        <color rgb="FF0A0A0A"/>
        <rFont val="Arial"/>
        <family val="2"/>
      </rPr>
      <t> and </t>
    </r>
    <r>
      <rPr>
        <b/>
        <sz val="8"/>
        <color rgb="FF2FBBF2"/>
        <rFont val="Arial"/>
        <family val="2"/>
      </rPr>
      <t>PHYSICS 194</t>
    </r>
    <r>
      <rPr>
        <b/>
        <sz val="8"/>
        <color rgb="FF0A0A0A"/>
        <rFont val="Arial"/>
        <family val="2"/>
      </rPr>
      <t> for CalTeach students.</t>
    </r>
  </si>
  <si>
    <t>(PHYSICS 99 recommended)</t>
  </si>
  <si>
    <t>LPS 60 (or History 60)</t>
  </si>
  <si>
    <t>PHYSICS 7C- 7LC</t>
  </si>
  <si>
    <t>PHYSICS 7D- 7LD</t>
  </si>
  <si>
    <t>Physics Requirements</t>
  </si>
  <si>
    <r>
      <t xml:space="preserve">(PHYSICS 99 </t>
    </r>
    <r>
      <rPr>
        <sz val="7"/>
        <rFont val="Arial"/>
        <family val="2"/>
      </rPr>
      <t>recommended)</t>
    </r>
  </si>
  <si>
    <t>Math 2A+</t>
  </si>
  <si>
    <r>
      <rPr>
        <u/>
        <sz val="8"/>
        <color rgb="FF0070C0"/>
        <rFont val="Arial"/>
        <family val="2"/>
      </rPr>
      <t xml:space="preserve">HISTORY 60 (or LPS 60): </t>
    </r>
    <r>
      <rPr>
        <b/>
        <i/>
        <sz val="7"/>
        <color rgb="FFF06AE6"/>
        <rFont val="Arial"/>
        <family val="2"/>
      </rPr>
      <t>GE IV ARTS &amp; HUM (1 of 3)</t>
    </r>
  </si>
  <si>
    <r>
      <t>EDUC 143AW:</t>
    </r>
    <r>
      <rPr>
        <b/>
        <i/>
        <sz val="10"/>
        <color theme="10"/>
        <rFont val="Arial"/>
        <family val="2"/>
      </rPr>
      <t xml:space="preserve"> </t>
    </r>
    <r>
      <rPr>
        <b/>
        <i/>
        <sz val="7"/>
        <color rgb="FFD608C2"/>
        <rFont val="Arial"/>
        <family val="2"/>
      </rPr>
      <t>GE I (3 of3) UD Writing</t>
    </r>
  </si>
  <si>
    <r>
      <t xml:space="preserve">EDUC 55: </t>
    </r>
    <r>
      <rPr>
        <b/>
        <i/>
        <u/>
        <sz val="7"/>
        <color rgb="FFD608C2"/>
        <rFont val="Arial"/>
        <family val="2"/>
      </rPr>
      <t>GE III (1 of 3) Soc/BhvSCI</t>
    </r>
  </si>
  <si>
    <r>
      <t xml:space="preserve">General Science </t>
    </r>
    <r>
      <rPr>
        <i/>
        <sz val="8"/>
        <rFont val="Arial"/>
        <family val="2"/>
      </rPr>
      <t>(select from linked list)</t>
    </r>
  </si>
  <si>
    <r>
      <t xml:space="preserve">PHYSICS 7E - </t>
    </r>
    <r>
      <rPr>
        <b/>
        <i/>
        <sz val="7"/>
        <color rgb="FFFF66FF"/>
        <rFont val="Arial"/>
        <family val="2"/>
      </rPr>
      <t>GE II (3 of 3)</t>
    </r>
  </si>
  <si>
    <r>
      <t xml:space="preserve">GE III (2 of 3): </t>
    </r>
    <r>
      <rPr>
        <i/>
        <sz val="8"/>
        <color theme="1"/>
        <rFont val="Calibri"/>
        <family val="2"/>
        <scheme val="minor"/>
      </rPr>
      <t>POL SCI 21A if needed</t>
    </r>
  </si>
  <si>
    <r>
      <t xml:space="preserve">GE IV (2 of 3): </t>
    </r>
    <r>
      <rPr>
        <b/>
        <i/>
        <sz val="8"/>
        <color rgb="FFFF66FF"/>
        <rFont val="Calibri"/>
        <family val="2"/>
        <scheme val="minor"/>
      </rPr>
      <t>Arts &amp; HUM</t>
    </r>
  </si>
  <si>
    <r>
      <t xml:space="preserve">GE III (3 of 3): </t>
    </r>
    <r>
      <rPr>
        <b/>
        <i/>
        <sz val="8"/>
        <color rgb="FFFF66FF"/>
        <rFont val="Calibri"/>
        <family val="2"/>
        <scheme val="minor"/>
      </rPr>
      <t>SOC/BhvSCI</t>
    </r>
  </si>
  <si>
    <r>
      <t xml:space="preserve">GE IV (3 of 3): </t>
    </r>
    <r>
      <rPr>
        <b/>
        <i/>
        <sz val="8"/>
        <color rgb="FFFF66FF"/>
        <rFont val="Calibri"/>
        <family val="2"/>
        <scheme val="minor"/>
      </rPr>
      <t>Arts &amp; HUM</t>
    </r>
  </si>
  <si>
    <r>
      <t xml:space="preserve">PHYSICS 7C- 7LC </t>
    </r>
    <r>
      <rPr>
        <b/>
        <i/>
        <sz val="7"/>
        <color rgb="FFFF66FF"/>
        <rFont val="Arial"/>
        <family val="2"/>
      </rPr>
      <t>- GE II &amp; V (1 of 3)</t>
    </r>
  </si>
  <si>
    <r>
      <t xml:space="preserve">PHYSICS 7D- 7LD - </t>
    </r>
    <r>
      <rPr>
        <b/>
        <i/>
        <sz val="7"/>
        <color rgb="FFFF66FF"/>
        <rFont val="Arial"/>
        <family val="2"/>
      </rPr>
      <t>GW II &amp; V ( 2 of 3)</t>
    </r>
  </si>
  <si>
    <r>
      <t xml:space="preserve">MATH 2B - </t>
    </r>
    <r>
      <rPr>
        <b/>
        <i/>
        <sz val="7"/>
        <color rgb="FFFF66FF"/>
        <rFont val="Arial"/>
        <family val="2"/>
      </rPr>
      <t>GE V (3 of 3)</t>
    </r>
  </si>
  <si>
    <r>
      <t xml:space="preserve">GE VIII: </t>
    </r>
    <r>
      <rPr>
        <b/>
        <i/>
        <sz val="8"/>
        <color rgb="FFFF66FF"/>
        <rFont val="Calibri"/>
        <family val="2"/>
        <scheme val="minor"/>
      </rPr>
      <t>Intl/Global (1 of 1)</t>
    </r>
  </si>
  <si>
    <r>
      <t xml:space="preserve">GE VI: </t>
    </r>
    <r>
      <rPr>
        <b/>
        <i/>
        <sz val="8"/>
        <color rgb="FFFF66FF"/>
        <rFont val="Calibri"/>
        <family val="2"/>
        <scheme val="minor"/>
      </rPr>
      <t>Lang other than ENG (1 of 1)</t>
    </r>
  </si>
  <si>
    <r>
      <rPr>
        <b/>
        <u/>
        <sz val="16"/>
        <color theme="10"/>
        <rFont val="Arial"/>
        <family val="2"/>
      </rPr>
      <t xml:space="preserve">Sample Program </t>
    </r>
    <r>
      <rPr>
        <b/>
        <u/>
        <sz val="16"/>
        <rFont val="Arial"/>
        <family val="2"/>
      </rPr>
      <t>- Concentration in Physics for Education/Secondary Teaching Option</t>
    </r>
    <r>
      <rPr>
        <u/>
        <sz val="16"/>
        <color theme="10"/>
        <rFont val="Arial"/>
        <family val="2"/>
      </rPr>
      <t xml:space="preserve"> </t>
    </r>
    <r>
      <rPr>
        <u/>
        <sz val="16"/>
        <color rgb="FFFF0000"/>
        <rFont val="Arial"/>
        <family val="2"/>
      </rPr>
      <t>(as of SP22)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</si>
</sst>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u/>
      <sz val="16"/>
      <color theme="10"/>
      <name val="Arial"/>
      <family val="2"/>
    </font>
    <font>
      <b/>
      <u/>
      <sz val="16"/>
      <name val="Arial"/>
      <family val="2"/>
    </font>
    <font>
      <b/>
      <sz val="10"/>
      <color rgb="FF0A0A0A"/>
      <name val="Times New Roman"/>
      <family val="1"/>
    </font>
    <font>
      <b/>
      <sz val="10"/>
      <name val="Times New Roman"/>
      <family val="1"/>
    </font>
    <font>
      <b/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rgb="FF0000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rgb="FFFFFFFF"/>
      <name val="Inherit"/>
    </font>
    <font>
      <b/>
      <sz val="10"/>
      <name val="Inherit"/>
    </font>
    <font>
      <b/>
      <sz val="8.5"/>
      <color rgb="FF000000"/>
      <name val="Inherit"/>
    </font>
    <font>
      <b/>
      <sz val="8.5"/>
      <name val="Inherit"/>
    </font>
    <font>
      <b/>
      <sz val="8"/>
      <color rgb="FF000000"/>
      <name val="Inherit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78D2D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b/>
      <i/>
      <sz val="7"/>
      <color rgb="FFFF66FF"/>
      <name val="Arial"/>
      <family val="2"/>
    </font>
    <font>
      <sz val="10"/>
      <color rgb="FF0A0A0A"/>
      <name val="Arial"/>
      <family val="2"/>
    </font>
    <font>
      <vertAlign val="superscript"/>
      <sz val="10"/>
      <color rgb="FF0A0A0A"/>
      <name val="Arial"/>
      <family val="2"/>
    </font>
    <font>
      <b/>
      <i/>
      <vertAlign val="superscript"/>
      <sz val="10"/>
      <color rgb="FFF06AE6"/>
      <name val="Arial"/>
      <family val="2"/>
    </font>
    <font>
      <b/>
      <i/>
      <sz val="7"/>
      <color rgb="FFF06AE6"/>
      <name val="Arial"/>
      <family val="2"/>
    </font>
    <font>
      <b/>
      <sz val="12"/>
      <color rgb="FF000000"/>
      <name val="Calibri"/>
      <family val="2"/>
      <scheme val="minor"/>
    </font>
    <font>
      <u/>
      <sz val="9"/>
      <color rgb="FF0070C0"/>
      <name val="Arial"/>
      <family val="2"/>
    </font>
    <font>
      <u/>
      <sz val="8"/>
      <color rgb="FF0070C0"/>
      <name val="Arial"/>
      <family val="2"/>
    </font>
    <font>
      <b/>
      <i/>
      <sz val="7"/>
      <color rgb="FFD608C2"/>
      <name val="Arial"/>
      <family val="2"/>
    </font>
    <font>
      <sz val="10"/>
      <color theme="10"/>
      <name val="Arial"/>
      <family val="2"/>
    </font>
    <font>
      <b/>
      <sz val="10"/>
      <color rgb="FFF78D2D"/>
      <name val="Calibri"/>
      <family val="2"/>
      <scheme val="minor"/>
    </font>
    <font>
      <b/>
      <u/>
      <sz val="10"/>
      <color rgb="FF0206BE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A0A0A"/>
      <name val="Arial"/>
      <family val="2"/>
    </font>
    <font>
      <b/>
      <sz val="8"/>
      <color rgb="FFF78D2D"/>
      <name val="Arial"/>
      <family val="2"/>
    </font>
    <font>
      <b/>
      <sz val="8"/>
      <color rgb="FF2FBBF2"/>
      <name val="Arial"/>
      <family val="2"/>
    </font>
    <font>
      <sz val="10"/>
      <name val="Times New Roman"/>
      <family val="1"/>
    </font>
    <font>
      <sz val="10"/>
      <name val="Inherit"/>
    </font>
    <font>
      <sz val="8.5"/>
      <name val="Inherit"/>
    </font>
    <font>
      <sz val="11"/>
      <color theme="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i/>
      <sz val="10"/>
      <color theme="10"/>
      <name val="Arial"/>
      <family val="2"/>
    </font>
    <font>
      <b/>
      <i/>
      <u/>
      <sz val="7"/>
      <color rgb="FFD608C2"/>
      <name val="Arial"/>
      <family val="2"/>
    </font>
    <font>
      <i/>
      <sz val="8"/>
      <name val="Arial"/>
      <family val="2"/>
    </font>
    <font>
      <i/>
      <sz val="8"/>
      <color theme="1"/>
      <name val="Calibri"/>
      <family val="2"/>
      <scheme val="minor"/>
    </font>
    <font>
      <b/>
      <i/>
      <sz val="8"/>
      <color rgb="FFFF66FF"/>
      <name val="Calibri"/>
      <family val="2"/>
      <scheme val="minor"/>
    </font>
    <font>
      <u/>
      <sz val="16"/>
      <color theme="10"/>
      <name val="Arial"/>
      <family val="2"/>
    </font>
    <font>
      <u/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0F5FE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D0D0D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636466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0" fillId="0" borderId="7" xfId="0" applyFont="1" applyBorder="1" applyAlignment="1"/>
    <xf numFmtId="0" fontId="1" fillId="0" borderId="7" xfId="0" applyFont="1" applyBorder="1" applyAlignment="1">
      <alignment horizontal="center"/>
    </xf>
    <xf numFmtId="0" fontId="12" fillId="4" borderId="8" xfId="1" applyFont="1" applyFill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5" borderId="8" xfId="1" applyFont="1" applyFill="1" applyBorder="1" applyAlignment="1">
      <alignment horizontal="center"/>
    </xf>
    <xf numFmtId="0" fontId="14" fillId="4" borderId="7" xfId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Font="1" applyBorder="1" applyAlignment="1"/>
    <xf numFmtId="0" fontId="18" fillId="9" borderId="22" xfId="0" applyFont="1" applyFill="1" applyBorder="1" applyAlignment="1">
      <alignment vertical="top" wrapText="1"/>
    </xf>
    <xf numFmtId="0" fontId="19" fillId="9" borderId="22" xfId="0" applyFont="1" applyFill="1" applyBorder="1" applyAlignment="1">
      <alignment horizontal="center" vertical="top" wrapText="1"/>
    </xf>
    <xf numFmtId="0" fontId="18" fillId="9" borderId="22" xfId="0" applyFont="1" applyFill="1" applyBorder="1" applyAlignment="1">
      <alignment horizontal="center" vertical="top" wrapText="1"/>
    </xf>
    <xf numFmtId="0" fontId="20" fillId="10" borderId="23" xfId="0" applyFont="1" applyFill="1" applyBorder="1" applyAlignment="1">
      <alignment horizontal="left" vertical="top" wrapText="1"/>
    </xf>
    <xf numFmtId="0" fontId="21" fillId="10" borderId="24" xfId="0" applyFont="1" applyFill="1" applyBorder="1" applyAlignment="1">
      <alignment horizontal="center" vertical="top" wrapText="1"/>
    </xf>
    <xf numFmtId="0" fontId="20" fillId="10" borderId="24" xfId="0" applyFont="1" applyFill="1" applyBorder="1" applyAlignment="1">
      <alignment horizontal="center" vertical="top" wrapText="1"/>
    </xf>
    <xf numFmtId="0" fontId="21" fillId="10" borderId="25" xfId="0" applyFont="1" applyFill="1" applyBorder="1" applyAlignment="1">
      <alignment horizontal="center" vertical="top" wrapText="1"/>
    </xf>
    <xf numFmtId="0" fontId="20" fillId="10" borderId="24" xfId="0" applyFont="1" applyFill="1" applyBorder="1" applyAlignment="1">
      <alignment horizontal="left" vertical="top" wrapText="1"/>
    </xf>
    <xf numFmtId="0" fontId="20" fillId="10" borderId="25" xfId="0" applyFont="1" applyFill="1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0" fillId="0" borderId="6" xfId="0" applyFont="1" applyBorder="1" applyAlignment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/>
    <xf numFmtId="0" fontId="8" fillId="0" borderId="13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2" fillId="0" borderId="12" xfId="1" applyBorder="1" applyAlignment="1">
      <alignment vertical="top" wrapText="1"/>
    </xf>
    <xf numFmtId="0" fontId="2" fillId="0" borderId="13" xfId="1" applyBorder="1" applyAlignment="1">
      <alignment vertical="top" wrapText="1"/>
    </xf>
    <xf numFmtId="0" fontId="23" fillId="0" borderId="14" xfId="0" applyFont="1" applyBorder="1" applyAlignment="1">
      <alignment horizontal="left" vertical="top" wrapText="1"/>
    </xf>
    <xf numFmtId="0" fontId="20" fillId="10" borderId="23" xfId="0" applyFont="1" applyFill="1" applyBorder="1" applyAlignment="1">
      <alignment vertical="top" wrapText="1"/>
    </xf>
    <xf numFmtId="0" fontId="25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5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0" fillId="10" borderId="2" xfId="0" applyFont="1" applyFill="1" applyBorder="1" applyAlignment="1">
      <alignment vertical="top" wrapText="1"/>
    </xf>
    <xf numFmtId="0" fontId="21" fillId="10" borderId="29" xfId="0" applyFont="1" applyFill="1" applyBorder="1" applyAlignment="1">
      <alignment horizontal="center" vertical="top" wrapText="1"/>
    </xf>
    <xf numFmtId="0" fontId="20" fillId="10" borderId="29" xfId="0" applyFont="1" applyFill="1" applyBorder="1" applyAlignment="1">
      <alignment horizontal="center" vertical="top" wrapText="1"/>
    </xf>
    <xf numFmtId="0" fontId="21" fillId="10" borderId="30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horizontal="left" vertical="top" wrapText="1"/>
    </xf>
    <xf numFmtId="0" fontId="0" fillId="0" borderId="6" xfId="0" applyFill="1" applyBorder="1"/>
    <xf numFmtId="0" fontId="0" fillId="0" borderId="7" xfId="0" applyFill="1" applyBorder="1"/>
    <xf numFmtId="0" fontId="11" fillId="0" borderId="7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25" fillId="0" borderId="7" xfId="1" applyFont="1" applyFill="1" applyBorder="1" applyAlignment="1">
      <alignment horizontal="center" vertical="top" wrapText="1"/>
    </xf>
    <xf numFmtId="0" fontId="24" fillId="0" borderId="7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 wrapText="1"/>
    </xf>
    <xf numFmtId="0" fontId="2" fillId="0" borderId="8" xfId="1" applyFill="1" applyBorder="1" applyAlignment="1">
      <alignment horizontal="left" vertical="top" wrapText="1"/>
    </xf>
    <xf numFmtId="0" fontId="0" fillId="0" borderId="12" xfId="0" applyFont="1" applyBorder="1" applyAlignment="1"/>
    <xf numFmtId="0" fontId="0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/>
    <xf numFmtId="0" fontId="15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top" wrapText="1"/>
    </xf>
    <xf numFmtId="0" fontId="2" fillId="0" borderId="6" xfId="1" applyBorder="1" applyAlignment="1">
      <alignment vertical="top" wrapText="1"/>
    </xf>
    <xf numFmtId="0" fontId="2" fillId="0" borderId="7" xfId="1" applyBorder="1" applyAlignment="1">
      <alignment vertical="top" wrapText="1"/>
    </xf>
    <xf numFmtId="0" fontId="27" fillId="0" borderId="8" xfId="0" applyFont="1" applyBorder="1" applyAlignment="1">
      <alignment horizontal="left" vertical="top" wrapText="1"/>
    </xf>
    <xf numFmtId="0" fontId="2" fillId="0" borderId="6" xfId="1" applyBorder="1" applyAlignment="1">
      <alignment horizontal="left" vertical="top" wrapText="1"/>
    </xf>
    <xf numFmtId="0" fontId="8" fillId="0" borderId="7" xfId="1" applyFont="1" applyBorder="1" applyAlignment="1">
      <alignment horizontal="center" vertical="top" wrapText="1"/>
    </xf>
    <xf numFmtId="0" fontId="2" fillId="0" borderId="7" xfId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0" fontId="15" fillId="0" borderId="7" xfId="1" applyFont="1" applyBorder="1" applyAlignment="1">
      <alignment vertical="top" wrapText="1"/>
    </xf>
    <xf numFmtId="0" fontId="15" fillId="0" borderId="6" xfId="1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7" xfId="0" applyFont="1" applyBorder="1" applyAlignment="1">
      <alignment vertical="top" wrapText="1"/>
    </xf>
    <xf numFmtId="0" fontId="2" fillId="0" borderId="8" xfId="1" applyBorder="1" applyAlignment="1">
      <alignment horizontal="left" vertical="top" wrapText="1"/>
    </xf>
    <xf numFmtId="0" fontId="21" fillId="11" borderId="24" xfId="0" applyFont="1" applyFill="1" applyBorder="1" applyAlignment="1">
      <alignment horizontal="center" vertical="center" wrapText="1"/>
    </xf>
    <xf numFmtId="0" fontId="20" fillId="11" borderId="24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7" xfId="1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0" fillId="0" borderId="0" xfId="0" applyFont="1" applyFill="1" applyBorder="1" applyAlignment="1"/>
    <xf numFmtId="0" fontId="2" fillId="0" borderId="7" xfId="1" applyBorder="1" applyAlignment="1">
      <alignment horizontal="left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0" xfId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vertical="top" wrapText="1"/>
    </xf>
    <xf numFmtId="0" fontId="26" fillId="0" borderId="7" xfId="0" applyFont="1" applyBorder="1" applyAlignment="1">
      <alignment horizontal="left" vertical="top" wrapText="1"/>
    </xf>
    <xf numFmtId="0" fontId="15" fillId="0" borderId="0" xfId="1" applyFont="1" applyBorder="1" applyAlignment="1">
      <alignment horizontal="center" vertical="top" wrapText="1"/>
    </xf>
    <xf numFmtId="0" fontId="20" fillId="10" borderId="26" xfId="0" applyFont="1" applyFill="1" applyBorder="1" applyAlignment="1">
      <alignment horizontal="left" vertical="top" wrapText="1"/>
    </xf>
    <xf numFmtId="0" fontId="20" fillId="10" borderId="25" xfId="0" applyFont="1" applyFill="1" applyBorder="1" applyAlignment="1">
      <alignment horizontal="center" vertical="top" wrapText="1"/>
    </xf>
    <xf numFmtId="0" fontId="42" fillId="2" borderId="1" xfId="1" applyFont="1" applyFill="1" applyBorder="1" applyAlignment="1"/>
    <xf numFmtId="0" fontId="1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11" borderId="38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/>
    <xf numFmtId="0" fontId="43" fillId="0" borderId="41" xfId="0" applyFont="1" applyBorder="1" applyAlignment="1"/>
    <xf numFmtId="0" fontId="20" fillId="10" borderId="4" xfId="0" applyFont="1" applyFill="1" applyBorder="1" applyAlignment="1">
      <alignment vertical="top" wrapText="1"/>
    </xf>
    <xf numFmtId="0" fontId="20" fillId="10" borderId="26" xfId="0" applyFont="1" applyFill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5" fillId="0" borderId="27" xfId="0" applyFont="1" applyBorder="1" applyAlignment="1"/>
    <xf numFmtId="0" fontId="15" fillId="0" borderId="28" xfId="0" applyFont="1" applyBorder="1" applyAlignment="1"/>
    <xf numFmtId="0" fontId="36" fillId="11" borderId="2" xfId="0" applyFont="1" applyFill="1" applyBorder="1" applyAlignment="1">
      <alignment vertical="center"/>
    </xf>
    <xf numFmtId="0" fontId="0" fillId="0" borderId="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8" fillId="9" borderId="0" xfId="0" applyFont="1" applyFill="1" applyBorder="1" applyAlignment="1">
      <alignment vertical="top" wrapText="1"/>
    </xf>
    <xf numFmtId="0" fontId="1" fillId="0" borderId="0" xfId="0" applyFont="1" applyAlignment="1"/>
    <xf numFmtId="0" fontId="42" fillId="2" borderId="2" xfId="1" applyFont="1" applyFill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9" borderId="22" xfId="0" applyFont="1" applyFill="1" applyBorder="1" applyAlignment="1">
      <alignment horizontal="center" vertical="top" wrapText="1"/>
    </xf>
    <xf numFmtId="0" fontId="51" fillId="10" borderId="25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8" xfId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8" xfId="1" applyFont="1" applyBorder="1" applyAlignment="1">
      <alignment horizontal="center" vertical="top" wrapText="1"/>
    </xf>
    <xf numFmtId="0" fontId="25" fillId="0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1" fillId="13" borderId="7" xfId="0" applyFont="1" applyFill="1" applyBorder="1" applyAlignment="1">
      <alignment horizontal="center" vertical="top" wrapText="1"/>
    </xf>
    <xf numFmtId="0" fontId="11" fillId="13" borderId="7" xfId="0" applyFont="1" applyFill="1" applyBorder="1" applyAlignment="1">
      <alignment vertical="top" wrapText="1"/>
    </xf>
    <xf numFmtId="0" fontId="11" fillId="13" borderId="8" xfId="0" applyFont="1" applyFill="1" applyBorder="1" applyAlignment="1">
      <alignment horizontal="center" vertical="top" wrapText="1"/>
    </xf>
    <xf numFmtId="0" fontId="52" fillId="0" borderId="0" xfId="0" applyFont="1"/>
    <xf numFmtId="0" fontId="26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25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top" wrapText="1"/>
    </xf>
    <xf numFmtId="0" fontId="24" fillId="0" borderId="6" xfId="1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vertical="top" wrapText="1"/>
    </xf>
    <xf numFmtId="0" fontId="11" fillId="0" borderId="7" xfId="1" applyFont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15" fillId="0" borderId="0" xfId="1" applyFont="1" applyFill="1" applyBorder="1" applyAlignment="1">
      <alignment horizontal="center" vertical="center" wrapText="1"/>
    </xf>
    <xf numFmtId="0" fontId="53" fillId="6" borderId="0" xfId="1" applyFont="1" applyFill="1"/>
    <xf numFmtId="0" fontId="25" fillId="0" borderId="7" xfId="0" applyFont="1" applyBorder="1" applyAlignment="1">
      <alignment horizontal="center"/>
    </xf>
    <xf numFmtId="0" fontId="25" fillId="0" borderId="7" xfId="0" applyFont="1" applyBorder="1"/>
    <xf numFmtId="0" fontId="11" fillId="0" borderId="8" xfId="0" applyFont="1" applyBorder="1" applyAlignment="1">
      <alignment horizontal="center"/>
    </xf>
    <xf numFmtId="0" fontId="25" fillId="0" borderId="7" xfId="0" applyFont="1" applyBorder="1" applyAlignment="1"/>
    <xf numFmtId="0" fontId="25" fillId="0" borderId="8" xfId="0" applyFont="1" applyBorder="1" applyAlignment="1">
      <alignment horizontal="center"/>
    </xf>
    <xf numFmtId="0" fontId="54" fillId="0" borderId="6" xfId="0" applyFont="1" applyBorder="1" applyAlignment="1"/>
    <xf numFmtId="0" fontId="54" fillId="0" borderId="7" xfId="0" applyFont="1" applyBorder="1" applyAlignment="1"/>
    <xf numFmtId="0" fontId="54" fillId="0" borderId="7" xfId="0" applyFont="1" applyBorder="1"/>
    <xf numFmtId="0" fontId="54" fillId="0" borderId="8" xfId="0" applyFont="1" applyBorder="1"/>
    <xf numFmtId="0" fontId="54" fillId="0" borderId="0" xfId="0" applyFont="1"/>
    <xf numFmtId="0" fontId="25" fillId="6" borderId="0" xfId="0" applyFont="1" applyFill="1"/>
    <xf numFmtId="0" fontId="25" fillId="0" borderId="0" xfId="0" applyFont="1"/>
    <xf numFmtId="0" fontId="25" fillId="0" borderId="8" xfId="0" applyFont="1" applyBorder="1" applyAlignment="1"/>
    <xf numFmtId="0" fontId="54" fillId="0" borderId="7" xfId="0" applyFont="1" applyBorder="1" applyAlignment="1">
      <alignment horizontal="center"/>
    </xf>
    <xf numFmtId="0" fontId="54" fillId="0" borderId="8" xfId="0" applyFont="1" applyBorder="1" applyAlignment="1"/>
    <xf numFmtId="0" fontId="55" fillId="0" borderId="6" xfId="0" applyFont="1" applyBorder="1" applyAlignment="1"/>
    <xf numFmtId="0" fontId="55" fillId="0" borderId="7" xfId="0" applyFont="1" applyBorder="1" applyAlignment="1"/>
    <xf numFmtId="0" fontId="55" fillId="0" borderId="7" xfId="0" applyFont="1" applyBorder="1"/>
    <xf numFmtId="0" fontId="55" fillId="0" borderId="8" xfId="0" applyFont="1" applyBorder="1"/>
    <xf numFmtId="0" fontId="55" fillId="0" borderId="0" xfId="0" applyFont="1"/>
    <xf numFmtId="0" fontId="53" fillId="12" borderId="0" xfId="1" applyFont="1" applyFill="1"/>
    <xf numFmtId="0" fontId="53" fillId="0" borderId="7" xfId="1" applyFont="1" applyFill="1" applyBorder="1" applyAlignment="1">
      <alignment horizontal="center"/>
    </xf>
    <xf numFmtId="0" fontId="53" fillId="0" borderId="7" xfId="1" applyFont="1" applyFill="1" applyBorder="1" applyAlignment="1"/>
    <xf numFmtId="0" fontId="56" fillId="0" borderId="8" xfId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6" xfId="0" applyFont="1" applyBorder="1"/>
    <xf numFmtId="0" fontId="25" fillId="0" borderId="8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/>
    <xf numFmtId="0" fontId="11" fillId="0" borderId="25" xfId="0" applyFont="1" applyBorder="1" applyAlignment="1">
      <alignment horizontal="center"/>
    </xf>
    <xf numFmtId="0" fontId="25" fillId="0" borderId="7" xfId="0" applyFont="1" applyFill="1" applyBorder="1"/>
    <xf numFmtId="0" fontId="11" fillId="0" borderId="8" xfId="0" applyFont="1" applyFill="1" applyBorder="1" applyAlignment="1">
      <alignment horizontal="center"/>
    </xf>
    <xf numFmtId="0" fontId="25" fillId="0" borderId="8" xfId="0" applyFont="1" applyFill="1" applyBorder="1" applyAlignment="1"/>
    <xf numFmtId="0" fontId="55" fillId="0" borderId="6" xfId="0" applyFont="1" applyFill="1" applyBorder="1" applyAlignment="1"/>
    <xf numFmtId="0" fontId="55" fillId="0" borderId="7" xfId="0" applyFont="1" applyFill="1" applyBorder="1" applyAlignment="1"/>
    <xf numFmtId="0" fontId="8" fillId="0" borderId="8" xfId="0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/>
    </xf>
    <xf numFmtId="0" fontId="25" fillId="13" borderId="7" xfId="0" applyFont="1" applyFill="1" applyBorder="1" applyAlignment="1">
      <alignment horizontal="center"/>
    </xf>
    <xf numFmtId="0" fontId="25" fillId="13" borderId="8" xfId="0" applyFont="1" applyFill="1" applyBorder="1" applyAlignment="1">
      <alignment horizontal="center"/>
    </xf>
    <xf numFmtId="0" fontId="25" fillId="0" borderId="7" xfId="0" applyFont="1" applyFill="1" applyBorder="1" applyAlignment="1"/>
    <xf numFmtId="0" fontId="53" fillId="12" borderId="42" xfId="1" applyFont="1" applyFill="1" applyBorder="1" applyAlignment="1">
      <alignment horizontal="left" vertical="top" wrapText="1"/>
    </xf>
    <xf numFmtId="0" fontId="53" fillId="0" borderId="6" xfId="1" applyFont="1" applyFill="1" applyBorder="1" applyAlignment="1"/>
    <xf numFmtId="0" fontId="53" fillId="0" borderId="8" xfId="1" applyFont="1" applyFill="1" applyBorder="1" applyAlignment="1">
      <alignment horizontal="left" vertical="top" wrapText="1"/>
    </xf>
    <xf numFmtId="0" fontId="56" fillId="0" borderId="7" xfId="1" applyFont="1" applyFill="1" applyBorder="1" applyAlignment="1">
      <alignment horizontal="center"/>
    </xf>
    <xf numFmtId="0" fontId="53" fillId="0" borderId="7" xfId="1" applyFont="1" applyFill="1" applyBorder="1" applyAlignment="1">
      <alignment horizontal="center" vertical="top" wrapText="1"/>
    </xf>
    <xf numFmtId="0" fontId="25" fillId="0" borderId="6" xfId="0" applyFont="1" applyFill="1" applyBorder="1" applyAlignment="1"/>
    <xf numFmtId="0" fontId="36" fillId="11" borderId="1" xfId="0" applyFont="1" applyFill="1" applyBorder="1" applyAlignment="1">
      <alignment horizontal="left" vertical="center"/>
    </xf>
    <xf numFmtId="0" fontId="36" fillId="11" borderId="2" xfId="0" applyFont="1" applyFill="1" applyBorder="1" applyAlignment="1">
      <alignment horizontal="left" vertical="center"/>
    </xf>
    <xf numFmtId="0" fontId="27" fillId="0" borderId="1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7" fillId="13" borderId="7" xfId="0" applyFont="1" applyFill="1" applyBorder="1"/>
    <xf numFmtId="0" fontId="11" fillId="0" borderId="7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21" fillId="11" borderId="38" xfId="0" applyFont="1" applyFill="1" applyBorder="1" applyAlignment="1">
      <alignment horizontal="center" vertical="center" wrapText="1"/>
    </xf>
    <xf numFmtId="0" fontId="0" fillId="0" borderId="0" xfId="0" applyFill="1"/>
    <xf numFmtId="0" fontId="55" fillId="0" borderId="7" xfId="0" applyFont="1" applyFill="1" applyBorder="1"/>
    <xf numFmtId="0" fontId="25" fillId="0" borderId="6" xfId="0" applyFont="1" applyFill="1" applyBorder="1"/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54" fillId="0" borderId="7" xfId="0" applyFont="1" applyFill="1" applyBorder="1" applyAlignment="1"/>
    <xf numFmtId="0" fontId="54" fillId="0" borderId="7" xfId="0" applyFont="1" applyFill="1" applyBorder="1"/>
    <xf numFmtId="0" fontId="54" fillId="0" borderId="7" xfId="0" applyFont="1" applyFill="1" applyBorder="1" applyAlignment="1">
      <alignment horizontal="center"/>
    </xf>
    <xf numFmtId="0" fontId="54" fillId="0" borderId="11" xfId="0" applyFont="1" applyFill="1" applyBorder="1" applyAlignment="1"/>
    <xf numFmtId="0" fontId="2" fillId="0" borderId="28" xfId="1" applyBorder="1" applyAlignment="1">
      <alignment vertical="top" wrapText="1"/>
    </xf>
    <xf numFmtId="0" fontId="55" fillId="0" borderId="11" xfId="0" applyFont="1" applyFill="1" applyBorder="1" applyAlignment="1"/>
    <xf numFmtId="0" fontId="23" fillId="0" borderId="28" xfId="0" applyFont="1" applyBorder="1" applyAlignment="1">
      <alignment vertical="top" wrapText="1"/>
    </xf>
    <xf numFmtId="0" fontId="55" fillId="0" borderId="11" xfId="0" applyFont="1" applyBorder="1" applyAlignment="1"/>
    <xf numFmtId="0" fontId="23" fillId="0" borderId="28" xfId="0" applyFont="1" applyFill="1" applyBorder="1" applyAlignment="1">
      <alignment vertical="top" wrapText="1"/>
    </xf>
    <xf numFmtId="0" fontId="20" fillId="10" borderId="44" xfId="0" applyFont="1" applyFill="1" applyBorder="1" applyAlignment="1">
      <alignment horizontal="left" vertical="top" wrapText="1"/>
    </xf>
    <xf numFmtId="0" fontId="20" fillId="10" borderId="29" xfId="0" applyFont="1" applyFill="1" applyBorder="1" applyAlignment="1">
      <alignment horizontal="left" vertical="top" wrapText="1"/>
    </xf>
    <xf numFmtId="0" fontId="53" fillId="0" borderId="11" xfId="1" applyFont="1" applyFill="1" applyBorder="1" applyAlignment="1"/>
    <xf numFmtId="0" fontId="25" fillId="0" borderId="11" xfId="0" applyFont="1" applyFill="1" applyBorder="1" applyAlignment="1"/>
    <xf numFmtId="0" fontId="23" fillId="0" borderId="11" xfId="0" applyFont="1" applyFill="1" applyBorder="1" applyAlignment="1">
      <alignment vertical="top" wrapText="1"/>
    </xf>
    <xf numFmtId="0" fontId="0" fillId="0" borderId="28" xfId="0" applyFont="1" applyBorder="1" applyAlignment="1"/>
    <xf numFmtId="0" fontId="0" fillId="0" borderId="24" xfId="0" applyFill="1" applyBorder="1"/>
    <xf numFmtId="0" fontId="53" fillId="0" borderId="6" xfId="1" applyFont="1" applyFill="1" applyBorder="1"/>
    <xf numFmtId="0" fontId="20" fillId="10" borderId="1" xfId="0" applyFont="1" applyFill="1" applyBorder="1" applyAlignment="1">
      <alignment vertical="top" wrapText="1"/>
    </xf>
    <xf numFmtId="0" fontId="1" fillId="0" borderId="8" xfId="0" applyFont="1" applyFill="1" applyBorder="1"/>
    <xf numFmtId="0" fontId="1" fillId="0" borderId="8" xfId="0" applyFont="1" applyBorder="1"/>
    <xf numFmtId="0" fontId="11" fillId="0" borderId="7" xfId="0" applyFont="1" applyBorder="1"/>
    <xf numFmtId="0" fontId="11" fillId="0" borderId="7" xfId="0" applyFont="1" applyBorder="1" applyAlignment="1"/>
    <xf numFmtId="0" fontId="56" fillId="0" borderId="7" xfId="1" applyFont="1" applyFill="1" applyBorder="1" applyAlignment="1"/>
    <xf numFmtId="0" fontId="11" fillId="13" borderId="7" xfId="0" applyFont="1" applyFill="1" applyBorder="1" applyAlignment="1">
      <alignment horizontal="center"/>
    </xf>
    <xf numFmtId="0" fontId="11" fillId="0" borderId="13" xfId="0" applyFont="1" applyBorder="1"/>
    <xf numFmtId="0" fontId="1" fillId="0" borderId="0" xfId="0" applyFont="1"/>
    <xf numFmtId="0" fontId="1" fillId="0" borderId="25" xfId="0" applyFont="1" applyFill="1" applyBorder="1"/>
    <xf numFmtId="0" fontId="1" fillId="0" borderId="0" xfId="0" applyFont="1" applyBorder="1" applyAlignment="1"/>
    <xf numFmtId="0" fontId="59" fillId="0" borderId="8" xfId="0" applyFont="1" applyFill="1" applyBorder="1"/>
    <xf numFmtId="0" fontId="11" fillId="0" borderId="8" xfId="0" applyFont="1" applyFill="1" applyBorder="1" applyAlignment="1"/>
    <xf numFmtId="0" fontId="59" fillId="0" borderId="8" xfId="0" applyFont="1" applyFill="1" applyBorder="1" applyAlignment="1"/>
    <xf numFmtId="0" fontId="10" fillId="0" borderId="14" xfId="0" applyFont="1" applyBorder="1" applyAlignment="1">
      <alignment horizontal="left" vertical="top" wrapText="1"/>
    </xf>
    <xf numFmtId="0" fontId="60" fillId="0" borderId="8" xfId="0" applyFont="1" applyFill="1" applyBorder="1"/>
    <xf numFmtId="0" fontId="11" fillId="0" borderId="8" xfId="0" applyFont="1" applyFill="1" applyBorder="1" applyAlignment="1">
      <alignment horizontal="left" vertical="top" wrapText="1"/>
    </xf>
    <xf numFmtId="0" fontId="60" fillId="0" borderId="8" xfId="0" applyFont="1" applyBorder="1"/>
    <xf numFmtId="0" fontId="15" fillId="0" borderId="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56" fillId="0" borderId="8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1" fillId="0" borderId="14" xfId="0" applyFont="1" applyBorder="1" applyAlignment="1"/>
    <xf numFmtId="0" fontId="41" fillId="0" borderId="8" xfId="0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12" borderId="8" xfId="1" applyFont="1" applyFill="1" applyBorder="1" applyAlignment="1">
      <alignment horizontal="center"/>
    </xf>
    <xf numFmtId="0" fontId="14" fillId="12" borderId="7" xfId="1" applyFont="1" applyFill="1" applyBorder="1" applyAlignment="1">
      <alignment horizontal="center"/>
    </xf>
    <xf numFmtId="0" fontId="11" fillId="0" borderId="0" xfId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13" xfId="0" applyBorder="1"/>
    <xf numFmtId="0" fontId="15" fillId="0" borderId="36" xfId="0" applyFont="1" applyBorder="1" applyAlignment="1">
      <alignment vertical="top" wrapText="1"/>
    </xf>
    <xf numFmtId="0" fontId="0" fillId="0" borderId="36" xfId="0" applyFont="1" applyBorder="1" applyAlignment="1"/>
    <xf numFmtId="0" fontId="0" fillId="0" borderId="36" xfId="0" applyBorder="1"/>
    <xf numFmtId="0" fontId="0" fillId="0" borderId="41" xfId="0" applyBorder="1"/>
    <xf numFmtId="0" fontId="1" fillId="0" borderId="14" xfId="0" applyFont="1" applyBorder="1"/>
    <xf numFmtId="0" fontId="21" fillId="11" borderId="4" xfId="0" applyFont="1" applyFill="1" applyBorder="1" applyAlignment="1">
      <alignment vertical="center" wrapText="1"/>
    </xf>
    <xf numFmtId="0" fontId="15" fillId="0" borderId="36" xfId="1" applyFont="1" applyBorder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36" fillId="11" borderId="43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11" fillId="0" borderId="7" xfId="1" applyFont="1" applyFill="1" applyBorder="1" applyAlignment="1">
      <alignment horizontal="center"/>
    </xf>
    <xf numFmtId="0" fontId="3" fillId="0" borderId="0" xfId="1" applyFont="1" applyAlignment="1">
      <alignment vertical="center" wrapText="1"/>
    </xf>
    <xf numFmtId="0" fontId="66" fillId="0" borderId="0" xfId="1" applyFont="1"/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" fillId="0" borderId="10" xfId="1" applyBorder="1" applyAlignment="1">
      <alignment horizontal="left" vertical="center" wrapText="1"/>
    </xf>
    <xf numFmtId="0" fontId="2" fillId="0" borderId="36" xfId="1" applyBorder="1" applyAlignment="1">
      <alignment horizontal="left" vertical="center" wrapText="1"/>
    </xf>
    <xf numFmtId="0" fontId="2" fillId="0" borderId="9" xfId="1" applyBorder="1" applyAlignment="1">
      <alignment horizontal="left"/>
    </xf>
    <xf numFmtId="0" fontId="2" fillId="0" borderId="10" xfId="1" applyBorder="1" applyAlignment="1">
      <alignment horizontal="left"/>
    </xf>
    <xf numFmtId="0" fontId="2" fillId="0" borderId="36" xfId="1" applyBorder="1" applyAlignment="1">
      <alignment horizontal="left"/>
    </xf>
    <xf numFmtId="0" fontId="2" fillId="0" borderId="9" xfId="1" applyFill="1" applyBorder="1" applyAlignment="1">
      <alignment horizontal="left"/>
    </xf>
    <xf numFmtId="0" fontId="2" fillId="0" borderId="10" xfId="1" applyFill="1" applyBorder="1" applyAlignment="1">
      <alignment horizontal="left"/>
    </xf>
    <xf numFmtId="0" fontId="2" fillId="0" borderId="36" xfId="1" applyFill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18" fillId="9" borderId="0" xfId="0" applyFont="1" applyFill="1" applyBorder="1" applyAlignment="1">
      <alignment horizontal="left" vertical="top" wrapText="1"/>
    </xf>
    <xf numFmtId="0" fontId="20" fillId="10" borderId="4" xfId="0" applyFont="1" applyFill="1" applyBorder="1" applyAlignment="1">
      <alignment horizontal="left" vertical="top" wrapText="1"/>
    </xf>
    <xf numFmtId="0" fontId="20" fillId="10" borderId="26" xfId="0" applyFont="1" applyFill="1" applyBorder="1" applyAlignment="1">
      <alignment horizontal="left" vertical="top" wrapText="1"/>
    </xf>
    <xf numFmtId="0" fontId="53" fillId="6" borderId="17" xfId="1" applyFont="1" applyFill="1" applyBorder="1" applyAlignment="1">
      <alignment horizontal="left"/>
    </xf>
    <xf numFmtId="0" fontId="53" fillId="6" borderId="34" xfId="1" applyFont="1" applyFill="1" applyBorder="1" applyAlignment="1">
      <alignment horizontal="left"/>
    </xf>
    <xf numFmtId="0" fontId="53" fillId="6" borderId="15" xfId="1" applyFont="1" applyFill="1" applyBorder="1" applyAlignment="1">
      <alignment horizontal="left"/>
    </xf>
    <xf numFmtId="0" fontId="53" fillId="6" borderId="40" xfId="1" applyFont="1" applyFill="1" applyBorder="1" applyAlignment="1">
      <alignment horizontal="left"/>
    </xf>
    <xf numFmtId="0" fontId="53" fillId="12" borderId="31" xfId="1" applyFont="1" applyFill="1" applyBorder="1" applyAlignment="1">
      <alignment horizontal="left"/>
    </xf>
    <xf numFmtId="0" fontId="53" fillId="12" borderId="33" xfId="1" applyFont="1" applyFill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37" xfId="1" applyFont="1" applyBorder="1" applyAlignment="1">
      <alignment horizontal="left"/>
    </xf>
    <xf numFmtId="0" fontId="15" fillId="0" borderId="9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1" applyFont="1" applyBorder="1" applyAlignment="1">
      <alignment horizontal="left" vertical="top" wrapText="1"/>
    </xf>
    <xf numFmtId="0" fontId="15" fillId="0" borderId="11" xfId="1" applyFont="1" applyBorder="1" applyAlignment="1">
      <alignment horizontal="left" vertical="top" wrapText="1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53" fillId="12" borderId="17" xfId="1" applyFont="1" applyFill="1" applyBorder="1" applyAlignment="1">
      <alignment horizontal="left"/>
    </xf>
    <xf numFmtId="0" fontId="53" fillId="12" borderId="34" xfId="1" applyFont="1" applyFill="1" applyBorder="1" applyAlignment="1">
      <alignment horizontal="left"/>
    </xf>
    <xf numFmtId="0" fontId="53" fillId="12" borderId="15" xfId="1" applyFont="1" applyFill="1" applyBorder="1" applyAlignment="1">
      <alignment horizontal="left"/>
    </xf>
    <xf numFmtId="0" fontId="53" fillId="12" borderId="40" xfId="1" applyFont="1" applyFill="1" applyBorder="1" applyAlignment="1">
      <alignment horizontal="left"/>
    </xf>
    <xf numFmtId="0" fontId="42" fillId="2" borderId="1" xfId="1" applyFont="1" applyFill="1" applyBorder="1" applyAlignment="1">
      <alignment horizontal="left"/>
    </xf>
    <xf numFmtId="0" fontId="42" fillId="2" borderId="3" xfId="1" applyFont="1" applyFill="1" applyBorder="1" applyAlignment="1">
      <alignment horizontal="left"/>
    </xf>
    <xf numFmtId="0" fontId="7" fillId="0" borderId="31" xfId="1" applyFont="1" applyFill="1" applyBorder="1" applyAlignment="1">
      <alignment horizontal="left"/>
    </xf>
    <xf numFmtId="0" fontId="7" fillId="0" borderId="35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9" fillId="0" borderId="36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left"/>
    </xf>
    <xf numFmtId="0" fontId="7" fillId="0" borderId="36" xfId="1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5" fillId="6" borderId="15" xfId="0" applyFont="1" applyFill="1" applyBorder="1" applyAlignment="1">
      <alignment horizontal="left"/>
    </xf>
    <xf numFmtId="0" fontId="25" fillId="6" borderId="40" xfId="0" applyFont="1" applyFill="1" applyBorder="1" applyAlignment="1">
      <alignment horizontal="left"/>
    </xf>
    <xf numFmtId="0" fontId="7" fillId="0" borderId="31" xfId="1" applyFont="1" applyBorder="1" applyAlignment="1">
      <alignment horizontal="left"/>
    </xf>
    <xf numFmtId="0" fontId="7" fillId="0" borderId="35" xfId="1" applyFont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0" fontId="10" fillId="6" borderId="15" xfId="0" applyFont="1" applyFill="1" applyBorder="1" applyAlignment="1">
      <alignment horizontal="left"/>
    </xf>
    <xf numFmtId="0" fontId="10" fillId="6" borderId="16" xfId="0" applyFont="1" applyFill="1" applyBorder="1" applyAlignment="1">
      <alignment horizontal="left"/>
    </xf>
    <xf numFmtId="0" fontId="10" fillId="7" borderId="19" xfId="0" applyFont="1" applyFill="1" applyBorder="1" applyAlignment="1">
      <alignment horizontal="left"/>
    </xf>
    <xf numFmtId="0" fontId="10" fillId="7" borderId="21" xfId="0" applyFont="1" applyFill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53" fillId="6" borderId="6" xfId="1" applyFont="1" applyFill="1" applyBorder="1" applyAlignment="1">
      <alignment horizontal="left"/>
    </xf>
    <xf numFmtId="0" fontId="53" fillId="6" borderId="7" xfId="1" applyFont="1" applyFill="1" applyBorder="1" applyAlignment="1">
      <alignment horizontal="left"/>
    </xf>
    <xf numFmtId="0" fontId="53" fillId="6" borderId="9" xfId="1" applyFont="1" applyFill="1" applyBorder="1" applyAlignment="1">
      <alignment horizontal="left"/>
    </xf>
    <xf numFmtId="0" fontId="53" fillId="6" borderId="11" xfId="1" applyFont="1" applyFill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28" fillId="11" borderId="23" xfId="0" applyFont="1" applyFill="1" applyBorder="1" applyAlignment="1">
      <alignment horizontal="left" vertical="center"/>
    </xf>
    <xf numFmtId="0" fontId="28" fillId="11" borderId="24" xfId="0" applyFont="1" applyFill="1" applyBorder="1" applyAlignment="1">
      <alignment horizontal="left" vertical="center"/>
    </xf>
    <xf numFmtId="0" fontId="25" fillId="6" borderId="6" xfId="0" applyFont="1" applyFill="1" applyBorder="1" applyAlignment="1">
      <alignment horizontal="left"/>
    </xf>
    <xf numFmtId="0" fontId="25" fillId="6" borderId="7" xfId="0" applyFont="1" applyFill="1" applyBorder="1" applyAlignment="1">
      <alignment horizontal="left"/>
    </xf>
    <xf numFmtId="0" fontId="53" fillId="0" borderId="6" xfId="1" applyFont="1" applyFill="1" applyBorder="1" applyAlignment="1">
      <alignment horizontal="left"/>
    </xf>
    <xf numFmtId="0" fontId="53" fillId="0" borderId="7" xfId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25" fillId="0" borderId="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5" fillId="0" borderId="27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0" fillId="10" borderId="1" xfId="0" applyFont="1" applyFill="1" applyBorder="1" applyAlignment="1">
      <alignment horizontal="left" vertical="top" wrapText="1"/>
    </xf>
    <xf numFmtId="0" fontId="20" fillId="10" borderId="4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56" fillId="0" borderId="6" xfId="1" applyFont="1" applyFill="1" applyBorder="1" applyAlignment="1">
      <alignment horizontal="left"/>
    </xf>
    <xf numFmtId="0" fontId="56" fillId="0" borderId="7" xfId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3" fillId="0" borderId="6" xfId="1" applyFont="1" applyFill="1" applyBorder="1" applyAlignment="1">
      <alignment horizontal="left" vertical="top" wrapText="1"/>
    </xf>
    <xf numFmtId="0" fontId="53" fillId="0" borderId="7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7" xfId="1" applyFont="1" applyFill="1" applyBorder="1" applyAlignment="1">
      <alignment horizontal="left" vertical="top" wrapText="1"/>
    </xf>
    <xf numFmtId="0" fontId="30" fillId="11" borderId="23" xfId="0" applyFont="1" applyFill="1" applyBorder="1" applyAlignment="1">
      <alignment horizontal="left" vertical="center"/>
    </xf>
    <xf numFmtId="0" fontId="30" fillId="11" borderId="24" xfId="0" applyFont="1" applyFill="1" applyBorder="1" applyAlignment="1">
      <alignment horizontal="left" vertical="center"/>
    </xf>
    <xf numFmtId="0" fontId="20" fillId="10" borderId="2" xfId="0" applyFont="1" applyFill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37" fillId="12" borderId="9" xfId="1" applyFont="1" applyFill="1" applyBorder="1" applyAlignment="1">
      <alignment horizontal="left" vertical="top" wrapText="1"/>
    </xf>
    <xf numFmtId="0" fontId="37" fillId="12" borderId="10" xfId="1" applyFont="1" applyFill="1" applyBorder="1" applyAlignment="1">
      <alignment horizontal="left" vertical="top" wrapText="1"/>
    </xf>
    <xf numFmtId="0" fontId="37" fillId="12" borderId="11" xfId="1" applyFont="1" applyFill="1" applyBorder="1" applyAlignment="1">
      <alignment horizontal="left" vertical="top" wrapText="1"/>
    </xf>
    <xf numFmtId="0" fontId="24" fillId="12" borderId="9" xfId="1" applyFont="1" applyFill="1" applyBorder="1" applyAlignment="1">
      <alignment horizontal="left" vertical="top" wrapText="1"/>
    </xf>
    <xf numFmtId="0" fontId="24" fillId="12" borderId="10" xfId="1" applyFont="1" applyFill="1" applyBorder="1" applyAlignment="1">
      <alignment horizontal="left" vertical="top" wrapText="1"/>
    </xf>
    <xf numFmtId="0" fontId="24" fillId="12" borderId="11" xfId="1" applyFont="1" applyFill="1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8" xfId="0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39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24" fillId="12" borderId="31" xfId="1" applyFont="1" applyFill="1" applyBorder="1" applyAlignment="1">
      <alignment horizontal="left" vertical="top" wrapText="1"/>
    </xf>
    <xf numFmtId="0" fontId="24" fillId="12" borderId="32" xfId="1" applyFont="1" applyFill="1" applyBorder="1" applyAlignment="1">
      <alignment horizontal="left" vertical="top" wrapText="1"/>
    </xf>
    <xf numFmtId="0" fontId="24" fillId="12" borderId="33" xfId="1" applyFont="1" applyFill="1" applyBorder="1" applyAlignment="1">
      <alignment horizontal="left" vertical="top" wrapText="1"/>
    </xf>
    <xf numFmtId="0" fontId="24" fillId="12" borderId="27" xfId="1" applyFont="1" applyFill="1" applyBorder="1" applyAlignment="1">
      <alignment horizontal="left" vertical="top" wrapText="1"/>
    </xf>
    <xf numFmtId="0" fontId="24" fillId="12" borderId="39" xfId="1" applyFont="1" applyFill="1" applyBorder="1" applyAlignment="1">
      <alignment horizontal="left" vertical="top" wrapText="1"/>
    </xf>
    <xf numFmtId="0" fontId="24" fillId="12" borderId="28" xfId="1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2" fillId="8" borderId="6" xfId="0" applyFont="1" applyFill="1" applyBorder="1" applyAlignment="1">
      <alignment horizontal="left" vertical="top" wrapText="1"/>
    </xf>
    <xf numFmtId="0" fontId="32" fillId="8" borderId="7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8" fillId="11" borderId="4" xfId="0" applyFont="1" applyFill="1" applyBorder="1" applyAlignment="1">
      <alignment horizontal="left" vertical="center"/>
    </xf>
    <xf numFmtId="0" fontId="28" fillId="11" borderId="5" xfId="0" applyFont="1" applyFill="1" applyBorder="1" applyAlignment="1">
      <alignment horizontal="left" vertical="center"/>
    </xf>
    <xf numFmtId="0" fontId="28" fillId="11" borderId="26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FFFF"/>
      <color rgb="FF0206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hysics.uci.edu/undergrad-program/course-info" TargetMode="External"/><Relationship Id="rId18" Type="http://schemas.openxmlformats.org/officeDocument/2006/relationships/hyperlink" Target="https://catalogue.uci.edu/search/?P=PHYSICS%207E" TargetMode="External"/><Relationship Id="rId26" Type="http://schemas.openxmlformats.org/officeDocument/2006/relationships/hyperlink" Target="https://catalogue.uci.edu/search/?P=PHYSICS%2060" TargetMode="External"/><Relationship Id="rId39" Type="http://schemas.openxmlformats.org/officeDocument/2006/relationships/hyperlink" Target="https://catalogue.uci.edu/search/?P=EDUC%20148" TargetMode="External"/><Relationship Id="rId21" Type="http://schemas.openxmlformats.org/officeDocument/2006/relationships/hyperlink" Target="https://catalogue.uci.edu/search/?P=PHY%20SCI%20105" TargetMode="External"/><Relationship Id="rId34" Type="http://schemas.openxmlformats.org/officeDocument/2006/relationships/hyperlink" Target="https://catalogue.uci.edu/search/?P=PHYSICS%20112A" TargetMode="External"/><Relationship Id="rId42" Type="http://schemas.openxmlformats.org/officeDocument/2006/relationships/hyperlink" Target="https://catalogue.uci.edu/search/?P=EDUC%20109" TargetMode="External"/><Relationship Id="rId47" Type="http://schemas.openxmlformats.org/officeDocument/2006/relationships/hyperlink" Target="https://catalogue.uci.edu/schoolofphysicalsciences/departmentofphysicsandastronomy/physics_bs/" TargetMode="External"/><Relationship Id="rId50" Type="http://schemas.openxmlformats.org/officeDocument/2006/relationships/hyperlink" Target="https://catalogue.uci.edu/schoolofphysicalsciences/departmentofphysicsandastronomy/physics_bs/" TargetMode="External"/><Relationship Id="rId7" Type="http://schemas.openxmlformats.org/officeDocument/2006/relationships/hyperlink" Target="https://catalogue.uci.edu/search/?P=EDUC%20143AW" TargetMode="External"/><Relationship Id="rId2" Type="http://schemas.openxmlformats.org/officeDocument/2006/relationships/hyperlink" Target="https://catalogue.uci.edu/informationforadmittedstudents/requirementsforabachelorsdegree/" TargetMode="External"/><Relationship Id="rId16" Type="http://schemas.openxmlformats.org/officeDocument/2006/relationships/hyperlink" Target="https://catalogue.uci.edu/search/?P=PHY%20SCI%205" TargetMode="External"/><Relationship Id="rId29" Type="http://schemas.openxmlformats.org/officeDocument/2006/relationships/hyperlink" Target="https://catalogue.uci.edu/search/?P=LPS%2060" TargetMode="External"/><Relationship Id="rId11" Type="http://schemas.openxmlformats.org/officeDocument/2006/relationships/hyperlink" Target="https://www.reg.uci.edu/access/student/welcome/" TargetMode="External"/><Relationship Id="rId24" Type="http://schemas.openxmlformats.org/officeDocument/2006/relationships/hyperlink" Target="https://catalogue.uci.edu/search/?P=PHYSICS%2052B" TargetMode="External"/><Relationship Id="rId32" Type="http://schemas.openxmlformats.org/officeDocument/2006/relationships/hyperlink" Target="https://catalogue.uci.edu/search/?P=EDUC%2055" TargetMode="External"/><Relationship Id="rId37" Type="http://schemas.openxmlformats.org/officeDocument/2006/relationships/hyperlink" Target="https://catalogue.uci.edu/search/?P=PHYSICS%20112B" TargetMode="External"/><Relationship Id="rId40" Type="http://schemas.openxmlformats.org/officeDocument/2006/relationships/hyperlink" Target="https://catalogue.uci.edu/search/?P=PHYSICS%20115A" TargetMode="External"/><Relationship Id="rId45" Type="http://schemas.openxmlformats.org/officeDocument/2006/relationships/hyperlink" Target="https://catalogue.uci.edu/search/?P=EDUC%20158" TargetMode="External"/><Relationship Id="rId5" Type="http://schemas.openxmlformats.org/officeDocument/2006/relationships/hyperlink" Target="https://catalogue.uci.edu/search/?P=LPS%2060" TargetMode="External"/><Relationship Id="rId15" Type="http://schemas.openxmlformats.org/officeDocument/2006/relationships/hyperlink" Target="https://catalogue.uci.edu/search/?P=MATH%202D" TargetMode="External"/><Relationship Id="rId23" Type="http://schemas.openxmlformats.org/officeDocument/2006/relationships/hyperlink" Target="https://catalogue.uci.edu/search/?P=PHYSICS%2061A" TargetMode="External"/><Relationship Id="rId28" Type="http://schemas.openxmlformats.org/officeDocument/2006/relationships/hyperlink" Target="https://catalogue.uci.edu/search/?P=PHYSICS%2052C" TargetMode="External"/><Relationship Id="rId36" Type="http://schemas.openxmlformats.org/officeDocument/2006/relationships/hyperlink" Target="https://catalogue.uci.edu/search/?P=PHYSICS%2053" TargetMode="External"/><Relationship Id="rId49" Type="http://schemas.openxmlformats.org/officeDocument/2006/relationships/hyperlink" Target="https://catalogue.uci.edu/schoolofphysicalsciences/departmentofphysicsandastronomy/physics_bs/" TargetMode="External"/><Relationship Id="rId10" Type="http://schemas.openxmlformats.org/officeDocument/2006/relationships/hyperlink" Target="https://summer.uci.edu/" TargetMode="External"/><Relationship Id="rId19" Type="http://schemas.openxmlformats.org/officeDocument/2006/relationships/hyperlink" Target="https://catalogue.uci.edu/search/?P=MATH%203A" TargetMode="External"/><Relationship Id="rId31" Type="http://schemas.openxmlformats.org/officeDocument/2006/relationships/hyperlink" Target="https://catalogue.uci.edu/search/?P=PHYSICS%20111A" TargetMode="External"/><Relationship Id="rId44" Type="http://schemas.openxmlformats.org/officeDocument/2006/relationships/hyperlink" Target="https://catalogue.uci.edu/search/?P=PHYSICS%20121W" TargetMode="External"/><Relationship Id="rId52" Type="http://schemas.openxmlformats.org/officeDocument/2006/relationships/comments" Target="../comments1.xml"/><Relationship Id="rId4" Type="http://schemas.openxmlformats.org/officeDocument/2006/relationships/hyperlink" Target="https://catalogue.uci.edu/search/?P=LPS%2060" TargetMode="External"/><Relationship Id="rId9" Type="http://schemas.openxmlformats.org/officeDocument/2006/relationships/hyperlink" Target="https://undergraduate.bio.uci.edu/course-offerings/" TargetMode="External"/><Relationship Id="rId14" Type="http://schemas.openxmlformats.org/officeDocument/2006/relationships/hyperlink" Target="https://catalogue.uci.edu/search/?P=MATH%202B" TargetMode="External"/><Relationship Id="rId22" Type="http://schemas.openxmlformats.org/officeDocument/2006/relationships/hyperlink" Target="https://catalogue.uci.edu/search/?P=MATH%203D" TargetMode="External"/><Relationship Id="rId27" Type="http://schemas.openxmlformats.org/officeDocument/2006/relationships/hyperlink" Target="https://catalogue.uci.edu/search/?P=PHYSICS%2061B" TargetMode="External"/><Relationship Id="rId30" Type="http://schemas.openxmlformats.org/officeDocument/2006/relationships/hyperlink" Target="https://catalogue.uci.edu/search/?P=PHYSICS%2050" TargetMode="External"/><Relationship Id="rId35" Type="http://schemas.openxmlformats.org/officeDocument/2006/relationships/hyperlink" Target="https://catalogue.uci.edu/search/?P=EDUC%20143AW" TargetMode="External"/><Relationship Id="rId43" Type="http://schemas.openxmlformats.org/officeDocument/2006/relationships/hyperlink" Target="https://catalogue.uci.edu/search/?P=EDUC%20158" TargetMode="External"/><Relationship Id="rId48" Type="http://schemas.openxmlformats.org/officeDocument/2006/relationships/hyperlink" Target="https://catalogue.uci.edu/schoolofphysicalsciences/departmentofphysicsandastronomy/physics_bs/" TargetMode="External"/><Relationship Id="rId8" Type="http://schemas.openxmlformats.org/officeDocument/2006/relationships/hyperlink" Target="https://catalogue.uci.edu/search/?P=POL%20SCI%2021A" TargetMode="External"/><Relationship Id="rId51" Type="http://schemas.openxmlformats.org/officeDocument/2006/relationships/vmlDrawing" Target="../drawings/vmlDrawing1.vml"/><Relationship Id="rId3" Type="http://schemas.openxmlformats.org/officeDocument/2006/relationships/hyperlink" Target="https://catalogue.uci.edu/search/?P=EDUC%2055" TargetMode="External"/><Relationship Id="rId12" Type="http://schemas.openxmlformats.org/officeDocument/2006/relationships/hyperlink" Target="https://www.math.uci.edu/undergrad-courses/plan-math-course-offerings" TargetMode="External"/><Relationship Id="rId17" Type="http://schemas.openxmlformats.org/officeDocument/2006/relationships/hyperlink" Target="https://catalogue.uci.edu/search/?P=MATH%202E" TargetMode="External"/><Relationship Id="rId25" Type="http://schemas.openxmlformats.org/officeDocument/2006/relationships/hyperlink" Target="https://catalogue.uci.edu/search/?P=PHYSICS%20193" TargetMode="External"/><Relationship Id="rId33" Type="http://schemas.openxmlformats.org/officeDocument/2006/relationships/hyperlink" Target="https://catalogue.uci.edu/search/?P=PHYSICS%20111B" TargetMode="External"/><Relationship Id="rId38" Type="http://schemas.openxmlformats.org/officeDocument/2006/relationships/hyperlink" Target="https://catalogue.uci.edu/search/?P=PHYSICS%20113A" TargetMode="External"/><Relationship Id="rId46" Type="http://schemas.openxmlformats.org/officeDocument/2006/relationships/hyperlink" Target="https://catalogue.uci.edu/schoolofphysicalsciences/departmentofphysicsandastronomy/physics_bs/" TargetMode="External"/><Relationship Id="rId20" Type="http://schemas.openxmlformats.org/officeDocument/2006/relationships/hyperlink" Target="https://catalogue.uci.edu/search/?P=PHYSICS%2052A" TargetMode="External"/><Relationship Id="rId41" Type="http://schemas.openxmlformats.org/officeDocument/2006/relationships/hyperlink" Target="https://catalogue.uci.edu/search/?P=EDUC%20143BW" TargetMode="External"/><Relationship Id="rId1" Type="http://schemas.openxmlformats.org/officeDocument/2006/relationships/hyperlink" Target="https://catalogue.uci.edu/informationforadmittedstudents/requirementsforabachelorsdegree/" TargetMode="External"/><Relationship Id="rId6" Type="http://schemas.openxmlformats.org/officeDocument/2006/relationships/hyperlink" Target="https://catalogue.uci.edu/search/?P=EDUC%20143BW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hysics.uci.edu/undergrad-program/course-info" TargetMode="External"/><Relationship Id="rId18" Type="http://schemas.openxmlformats.org/officeDocument/2006/relationships/hyperlink" Target="https://catalogue.uci.edu/search/?P=MATH%203D" TargetMode="External"/><Relationship Id="rId26" Type="http://schemas.openxmlformats.org/officeDocument/2006/relationships/hyperlink" Target="https://catalogue.uci.edu/search/?P=EDUC%20109" TargetMode="External"/><Relationship Id="rId39" Type="http://schemas.openxmlformats.org/officeDocument/2006/relationships/hyperlink" Target="https://catalogue.uci.edu/search/?P=PHYSICS%2061B" TargetMode="External"/><Relationship Id="rId21" Type="http://schemas.openxmlformats.org/officeDocument/2006/relationships/hyperlink" Target="https://catalogue.uci.edu/search/?P=PHY%20SCI%20105" TargetMode="External"/><Relationship Id="rId34" Type="http://schemas.openxmlformats.org/officeDocument/2006/relationships/hyperlink" Target="https://catalogue.uci.edu/search/?P=PHYSICS%207E" TargetMode="External"/><Relationship Id="rId42" Type="http://schemas.openxmlformats.org/officeDocument/2006/relationships/hyperlink" Target="https://catalogue.uci.edu/search/?P=PHYSICS%20111A" TargetMode="External"/><Relationship Id="rId47" Type="http://schemas.openxmlformats.org/officeDocument/2006/relationships/hyperlink" Target="https://catalogue.uci.edu/search/?P=PHYSICS%20113A" TargetMode="External"/><Relationship Id="rId50" Type="http://schemas.openxmlformats.org/officeDocument/2006/relationships/hyperlink" Target="https://catalogue.uci.edu/schoolofphysicalsciences/departmentofphysicsandastronomy/physics_bs/" TargetMode="External"/><Relationship Id="rId7" Type="http://schemas.openxmlformats.org/officeDocument/2006/relationships/hyperlink" Target="https://catalogue.uci.edu/search/?P=EDUC%20143AW" TargetMode="External"/><Relationship Id="rId2" Type="http://schemas.openxmlformats.org/officeDocument/2006/relationships/hyperlink" Target="https://catalogue.uci.edu/informationforadmittedstudents/requirementsforabachelorsdegree/" TargetMode="External"/><Relationship Id="rId16" Type="http://schemas.openxmlformats.org/officeDocument/2006/relationships/hyperlink" Target="https://catalogue.uci.edu/search/?P=MATH%202E" TargetMode="External"/><Relationship Id="rId29" Type="http://schemas.openxmlformats.org/officeDocument/2006/relationships/hyperlink" Target="https://catalogue.uci.edu/search/?P=EDUC%20143BW" TargetMode="External"/><Relationship Id="rId11" Type="http://schemas.openxmlformats.org/officeDocument/2006/relationships/hyperlink" Target="https://www.reg.uci.edu/access/student/welcome/" TargetMode="External"/><Relationship Id="rId24" Type="http://schemas.openxmlformats.org/officeDocument/2006/relationships/hyperlink" Target="https://catalogue.uci.edu/search/?P=EDUC%20148" TargetMode="External"/><Relationship Id="rId32" Type="http://schemas.openxmlformats.org/officeDocument/2006/relationships/hyperlink" Target="https://catalogue.uci.edu/schoolofphysicalsciences/departmentofphysicsandastronomy/physics_bs/" TargetMode="External"/><Relationship Id="rId37" Type="http://schemas.openxmlformats.org/officeDocument/2006/relationships/hyperlink" Target="https://catalogue.uci.edu/search/?P=PHYSICS%2052B" TargetMode="External"/><Relationship Id="rId40" Type="http://schemas.openxmlformats.org/officeDocument/2006/relationships/hyperlink" Target="https://catalogue.uci.edu/search/?P=PHYSICS%2052C" TargetMode="External"/><Relationship Id="rId45" Type="http://schemas.openxmlformats.org/officeDocument/2006/relationships/hyperlink" Target="https://catalogue.uci.edu/search/?P=PHYSICS%2053" TargetMode="External"/><Relationship Id="rId53" Type="http://schemas.openxmlformats.org/officeDocument/2006/relationships/comments" Target="../comments2.xml"/><Relationship Id="rId5" Type="http://schemas.openxmlformats.org/officeDocument/2006/relationships/hyperlink" Target="https://catalogue.uci.edu/search/?P=LPS%2060" TargetMode="External"/><Relationship Id="rId10" Type="http://schemas.openxmlformats.org/officeDocument/2006/relationships/hyperlink" Target="https://summer.uci.edu/" TargetMode="External"/><Relationship Id="rId19" Type="http://schemas.openxmlformats.org/officeDocument/2006/relationships/hyperlink" Target="https://catalogue.uci.edu/schoolofphysicalsciences/departmentofphysicsandastronomy/physics_bs/" TargetMode="External"/><Relationship Id="rId31" Type="http://schemas.openxmlformats.org/officeDocument/2006/relationships/hyperlink" Target="https://catalogue.uci.edu/schoolofphysicalsciences/departmentofphysicsandastronomy/physics_bs/" TargetMode="External"/><Relationship Id="rId44" Type="http://schemas.openxmlformats.org/officeDocument/2006/relationships/hyperlink" Target="https://catalogue.uci.edu/search/?P=PHYSICS%20112A" TargetMode="External"/><Relationship Id="rId52" Type="http://schemas.openxmlformats.org/officeDocument/2006/relationships/vmlDrawing" Target="../drawings/vmlDrawing2.vml"/><Relationship Id="rId4" Type="http://schemas.openxmlformats.org/officeDocument/2006/relationships/hyperlink" Target="https://catalogue.uci.edu/search/?P=LPS%2060" TargetMode="External"/><Relationship Id="rId9" Type="http://schemas.openxmlformats.org/officeDocument/2006/relationships/hyperlink" Target="https://undergraduate.bio.uci.edu/course-offerings/" TargetMode="External"/><Relationship Id="rId14" Type="http://schemas.openxmlformats.org/officeDocument/2006/relationships/hyperlink" Target="https://catalogue.uci.edu/search/?P=MATH%202B" TargetMode="External"/><Relationship Id="rId22" Type="http://schemas.openxmlformats.org/officeDocument/2006/relationships/hyperlink" Target="https://catalogue.uci.edu/search/?P=CHEM%20193" TargetMode="External"/><Relationship Id="rId27" Type="http://schemas.openxmlformats.org/officeDocument/2006/relationships/hyperlink" Target="https://catalogue.uci.edu/search/?P=EDUC%20158" TargetMode="External"/><Relationship Id="rId30" Type="http://schemas.openxmlformats.org/officeDocument/2006/relationships/hyperlink" Target="https://catalogue.uci.edu/search/?P=HISTORY%2060" TargetMode="External"/><Relationship Id="rId35" Type="http://schemas.openxmlformats.org/officeDocument/2006/relationships/hyperlink" Target="https://catalogue.uci.edu/search/?P=PHYSICS%2052A" TargetMode="External"/><Relationship Id="rId43" Type="http://schemas.openxmlformats.org/officeDocument/2006/relationships/hyperlink" Target="https://catalogue.uci.edu/search/?P=PHYSICS%20111B" TargetMode="External"/><Relationship Id="rId48" Type="http://schemas.openxmlformats.org/officeDocument/2006/relationships/hyperlink" Target="https://catalogue.uci.edu/search/?P=PHYSICS%20115A" TargetMode="External"/><Relationship Id="rId8" Type="http://schemas.openxmlformats.org/officeDocument/2006/relationships/hyperlink" Target="https://catalogue.uci.edu/search/?P=POL%20SCI%2021A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catalogue.uci.edu/search/?P=EDUC%2055" TargetMode="External"/><Relationship Id="rId12" Type="http://schemas.openxmlformats.org/officeDocument/2006/relationships/hyperlink" Target="https://www.math.uci.edu/undergrad-courses/plan-math-course-offerings" TargetMode="External"/><Relationship Id="rId17" Type="http://schemas.openxmlformats.org/officeDocument/2006/relationships/hyperlink" Target="https://catalogue.uci.edu/search/?P=MATH%203A" TargetMode="External"/><Relationship Id="rId25" Type="http://schemas.openxmlformats.org/officeDocument/2006/relationships/hyperlink" Target="https://catalogue.uci.edu/search/?P=EDUC%20143AW" TargetMode="External"/><Relationship Id="rId33" Type="http://schemas.openxmlformats.org/officeDocument/2006/relationships/hyperlink" Target="https://catalogue.uci.edu/schoolofphysicalsciences/departmentofphysicsandastronomy/physics_bs/" TargetMode="External"/><Relationship Id="rId38" Type="http://schemas.openxmlformats.org/officeDocument/2006/relationships/hyperlink" Target="https://catalogue.uci.edu/search/?P=PHYSICS%2060" TargetMode="External"/><Relationship Id="rId46" Type="http://schemas.openxmlformats.org/officeDocument/2006/relationships/hyperlink" Target="https://catalogue.uci.edu/search/?P=PHYSICS%20112B" TargetMode="External"/><Relationship Id="rId20" Type="http://schemas.openxmlformats.org/officeDocument/2006/relationships/hyperlink" Target="https://catalogue.uci.edu/search/?P=PHY%20SCI%205" TargetMode="External"/><Relationship Id="rId41" Type="http://schemas.openxmlformats.org/officeDocument/2006/relationships/hyperlink" Target="https://catalogue.uci.edu/search/?P=PHYSICS%2050" TargetMode="External"/><Relationship Id="rId1" Type="http://schemas.openxmlformats.org/officeDocument/2006/relationships/hyperlink" Target="https://catalogue.uci.edu/informationforadmittedstudents/requirementsforabachelorsdegree/" TargetMode="External"/><Relationship Id="rId6" Type="http://schemas.openxmlformats.org/officeDocument/2006/relationships/hyperlink" Target="https://catalogue.uci.edu/search/?P=EDUC%20143BW" TargetMode="External"/><Relationship Id="rId15" Type="http://schemas.openxmlformats.org/officeDocument/2006/relationships/hyperlink" Target="https://catalogue.uci.edu/search/?P=MATH%202D" TargetMode="External"/><Relationship Id="rId23" Type="http://schemas.openxmlformats.org/officeDocument/2006/relationships/hyperlink" Target="https://catalogue.uci.edu/search/?P=EDUC%2055" TargetMode="External"/><Relationship Id="rId28" Type="http://schemas.openxmlformats.org/officeDocument/2006/relationships/hyperlink" Target="https://catalogue.uci.edu/search/?P=EDUC%20158" TargetMode="External"/><Relationship Id="rId36" Type="http://schemas.openxmlformats.org/officeDocument/2006/relationships/hyperlink" Target="https://catalogue.uci.edu/search/?P=PHYSICS%2061A" TargetMode="External"/><Relationship Id="rId49" Type="http://schemas.openxmlformats.org/officeDocument/2006/relationships/hyperlink" Target="https://catalogue.uci.edu/search/?P=PHYSICS%20121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opLeftCell="A14" workbookViewId="0">
      <selection activeCell="A2" sqref="A2:Q2"/>
    </sheetView>
  </sheetViews>
  <sheetFormatPr defaultRowHeight="14.5"/>
  <cols>
    <col min="1" max="1" width="20.453125" customWidth="1"/>
    <col min="2" max="2" width="11.54296875" style="134" customWidth="1"/>
    <col min="3" max="3" width="7.81640625" customWidth="1"/>
    <col min="4" max="4" width="7.453125" style="3" customWidth="1"/>
    <col min="6" max="6" width="11" customWidth="1"/>
    <col min="7" max="7" width="7.54296875" style="134" customWidth="1"/>
    <col min="8" max="8" width="7.453125" customWidth="1"/>
    <col min="9" max="9" width="7.26953125" style="3" customWidth="1"/>
    <col min="10" max="10" width="17.81640625" customWidth="1"/>
    <col min="11" max="11" width="7.7265625" style="134" customWidth="1"/>
    <col min="12" max="12" width="6.81640625" customWidth="1"/>
    <col min="13" max="13" width="6.1796875" style="2" customWidth="1"/>
    <col min="14" max="14" width="16.81640625" customWidth="1"/>
    <col min="15" max="15" width="6.6328125" customWidth="1"/>
    <col min="16" max="16" width="7" customWidth="1"/>
    <col min="17" max="17" width="7.08984375" customWidth="1"/>
  </cols>
  <sheetData>
    <row r="1" spans="1:17">
      <c r="A1" s="1"/>
      <c r="B1" s="2"/>
      <c r="C1" s="1"/>
      <c r="E1" s="1"/>
      <c r="F1" s="1"/>
      <c r="G1" s="2"/>
      <c r="H1" s="1"/>
      <c r="J1" s="1"/>
      <c r="K1" s="2"/>
      <c r="L1" s="2"/>
      <c r="N1" s="1"/>
      <c r="O1" s="1"/>
      <c r="P1" s="2"/>
      <c r="Q1" s="1"/>
    </row>
    <row r="2" spans="1:17" ht="20">
      <c r="A2" s="319" t="s">
        <v>110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</row>
    <row r="3" spans="1:17" ht="15" thickBot="1">
      <c r="A3" s="4"/>
      <c r="B3" s="5"/>
      <c r="C3" s="6"/>
      <c r="D3" s="5"/>
      <c r="F3" s="4"/>
      <c r="G3" s="6"/>
      <c r="H3" s="4"/>
      <c r="I3" s="6"/>
      <c r="J3" s="5"/>
      <c r="K3" s="5"/>
      <c r="L3" s="6"/>
      <c r="M3" s="157"/>
      <c r="N3" s="4"/>
      <c r="O3" s="4"/>
      <c r="P3" s="7"/>
      <c r="Q3" s="1"/>
    </row>
    <row r="4" spans="1:17" ht="16" customHeight="1">
      <c r="A4" s="355" t="s">
        <v>5</v>
      </c>
      <c r="B4" s="356"/>
      <c r="C4" s="127"/>
      <c r="D4" s="156"/>
      <c r="E4" s="8"/>
      <c r="F4" s="320" t="s">
        <v>1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2"/>
    </row>
    <row r="5" spans="1:17" ht="16" customHeight="1">
      <c r="A5" s="357" t="s">
        <v>2</v>
      </c>
      <c r="B5" s="358"/>
      <c r="C5" s="50"/>
      <c r="D5" s="10"/>
      <c r="E5" s="11" t="s">
        <v>3</v>
      </c>
      <c r="F5" s="323" t="s">
        <v>4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5"/>
    </row>
    <row r="6" spans="1:17" ht="16" customHeight="1">
      <c r="A6" s="359" t="s">
        <v>0</v>
      </c>
      <c r="B6" s="360"/>
      <c r="C6" s="50"/>
      <c r="D6" s="12"/>
      <c r="E6" s="13" t="s">
        <v>6</v>
      </c>
      <c r="F6" s="323" t="s">
        <v>7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5"/>
    </row>
    <row r="7" spans="1:17" ht="16" customHeight="1">
      <c r="A7" s="361" t="s">
        <v>8</v>
      </c>
      <c r="B7" s="362"/>
      <c r="C7" s="128"/>
      <c r="D7" s="14" t="s">
        <v>9</v>
      </c>
      <c r="E7" s="11" t="s">
        <v>10</v>
      </c>
      <c r="F7" s="326" t="s">
        <v>11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8"/>
    </row>
    <row r="8" spans="1:17" ht="16" customHeight="1">
      <c r="A8" s="363"/>
      <c r="B8" s="364"/>
      <c r="C8" s="129"/>
      <c r="D8" s="15"/>
      <c r="E8" s="13" t="s">
        <v>6</v>
      </c>
      <c r="F8" s="326" t="s">
        <v>12</v>
      </c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8"/>
    </row>
    <row r="9" spans="1:17" ht="16" customHeight="1">
      <c r="A9" s="343" t="s">
        <v>13</v>
      </c>
      <c r="B9" s="344"/>
      <c r="C9" s="130" t="s">
        <v>14</v>
      </c>
      <c r="D9" s="16" t="s">
        <v>15</v>
      </c>
      <c r="E9" s="17" t="s">
        <v>16</v>
      </c>
      <c r="F9" s="326" t="s">
        <v>17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8"/>
    </row>
    <row r="10" spans="1:17" ht="16" customHeight="1">
      <c r="A10" s="368" t="s">
        <v>18</v>
      </c>
      <c r="B10" s="369"/>
      <c r="C10" s="128"/>
      <c r="D10" s="18"/>
      <c r="E10" s="19"/>
      <c r="F10" s="326" t="s">
        <v>19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8"/>
    </row>
    <row r="11" spans="1:17" ht="16" customHeight="1">
      <c r="A11" s="363"/>
      <c r="B11" s="364"/>
      <c r="C11" s="128"/>
      <c r="D11" s="18"/>
      <c r="E11" s="11" t="s">
        <v>20</v>
      </c>
      <c r="F11" s="326" t="s">
        <v>21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</row>
    <row r="12" spans="1:17" ht="16" customHeight="1" thickBot="1">
      <c r="A12" s="370"/>
      <c r="B12" s="371"/>
      <c r="C12" s="131"/>
      <c r="D12" s="21"/>
      <c r="E12" s="22"/>
      <c r="F12" s="329" t="s">
        <v>22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1"/>
    </row>
    <row r="13" spans="1:17" ht="16" customHeight="1">
      <c r="A13" s="372" t="s">
        <v>23</v>
      </c>
      <c r="B13" s="373"/>
      <c r="C13" s="132"/>
      <c r="D13" s="24"/>
      <c r="E13" s="25"/>
      <c r="F13" s="370" t="s">
        <v>24</v>
      </c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1"/>
    </row>
    <row r="14" spans="1:17" ht="16" customHeight="1" thickBot="1">
      <c r="A14" s="374" t="s">
        <v>25</v>
      </c>
      <c r="B14" s="375"/>
      <c r="C14" s="133"/>
      <c r="D14" s="26"/>
      <c r="E14" s="27"/>
      <c r="F14" s="376" t="s">
        <v>26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>
      <c r="B15" s="28"/>
      <c r="C15" s="23"/>
      <c r="D15" s="24"/>
      <c r="E15" s="24"/>
      <c r="F15" s="29"/>
      <c r="G15" s="148"/>
      <c r="H15" s="29"/>
      <c r="I15" s="148"/>
      <c r="J15" s="28"/>
      <c r="K15" s="28"/>
      <c r="L15" s="23"/>
      <c r="M15" s="28"/>
      <c r="N15" s="30"/>
      <c r="O15" s="30"/>
      <c r="P15" s="28"/>
      <c r="Q15" s="30"/>
    </row>
    <row r="16" spans="1:17" ht="15" thickBot="1">
      <c r="A16" s="365" t="s">
        <v>88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</row>
    <row r="17" spans="1:17" ht="15" thickBot="1">
      <c r="A17" s="31" t="s">
        <v>27</v>
      </c>
      <c r="B17" s="32"/>
      <c r="C17" s="33"/>
      <c r="D17" s="32"/>
      <c r="E17" s="32"/>
      <c r="F17" s="31"/>
      <c r="G17" s="33"/>
      <c r="H17" s="31"/>
      <c r="I17" s="33"/>
      <c r="J17" s="32"/>
      <c r="K17" s="32"/>
      <c r="L17" s="33"/>
      <c r="M17" s="158"/>
      <c r="N17" s="154"/>
      <c r="O17" s="154"/>
      <c r="P17" s="154"/>
      <c r="Q17" s="154"/>
    </row>
    <row r="18" spans="1:17">
      <c r="A18" s="34" t="s">
        <v>28</v>
      </c>
      <c r="B18" s="35" t="s">
        <v>29</v>
      </c>
      <c r="C18" s="36" t="s">
        <v>30</v>
      </c>
      <c r="D18" s="37" t="s">
        <v>31</v>
      </c>
      <c r="E18" s="138" t="s">
        <v>32</v>
      </c>
      <c r="F18" s="139"/>
      <c r="G18" s="35" t="s">
        <v>29</v>
      </c>
      <c r="H18" s="36" t="s">
        <v>30</v>
      </c>
      <c r="I18" s="37" t="s">
        <v>31</v>
      </c>
      <c r="J18" s="34" t="s">
        <v>33</v>
      </c>
      <c r="K18" s="35" t="s">
        <v>29</v>
      </c>
      <c r="L18" s="36" t="s">
        <v>30</v>
      </c>
      <c r="M18" s="159" t="s">
        <v>31</v>
      </c>
      <c r="N18" s="34" t="s">
        <v>34</v>
      </c>
      <c r="O18" s="36" t="s">
        <v>29</v>
      </c>
      <c r="P18" s="36" t="s">
        <v>30</v>
      </c>
      <c r="Q18" s="126" t="s">
        <v>31</v>
      </c>
    </row>
    <row r="19" spans="1:17" s="202" customFormat="1" ht="15.5" customHeight="1">
      <c r="A19" s="192" t="s">
        <v>62</v>
      </c>
      <c r="B19" s="193">
        <v>4</v>
      </c>
      <c r="C19" s="194"/>
      <c r="D19" s="195" t="s">
        <v>44</v>
      </c>
      <c r="E19" s="337" t="s">
        <v>63</v>
      </c>
      <c r="F19" s="338"/>
      <c r="G19" s="193">
        <v>4</v>
      </c>
      <c r="H19" s="196"/>
      <c r="I19" s="195" t="s">
        <v>44</v>
      </c>
      <c r="J19" s="192" t="s">
        <v>68</v>
      </c>
      <c r="K19" s="193">
        <v>4</v>
      </c>
      <c r="L19" s="194"/>
      <c r="M19" s="197" t="s">
        <v>44</v>
      </c>
      <c r="N19" s="198"/>
      <c r="O19" s="199"/>
      <c r="P19" s="200"/>
      <c r="Q19" s="201"/>
    </row>
    <row r="20" spans="1:17" s="202" customFormat="1" ht="16" customHeight="1">
      <c r="A20" s="203" t="s">
        <v>91</v>
      </c>
      <c r="B20" s="193">
        <v>4</v>
      </c>
      <c r="C20" s="194"/>
      <c r="D20" s="195" t="s">
        <v>44</v>
      </c>
      <c r="E20" s="366" t="s">
        <v>92</v>
      </c>
      <c r="F20" s="367"/>
      <c r="G20" s="193">
        <v>4</v>
      </c>
      <c r="H20" s="196"/>
      <c r="I20" s="195" t="s">
        <v>47</v>
      </c>
      <c r="J20" s="192" t="s">
        <v>69</v>
      </c>
      <c r="K20" s="193">
        <v>4</v>
      </c>
      <c r="L20" s="194"/>
      <c r="M20" s="197" t="s">
        <v>44</v>
      </c>
      <c r="N20" s="198"/>
      <c r="O20" s="199"/>
      <c r="P20" s="200"/>
      <c r="Q20" s="201"/>
    </row>
    <row r="21" spans="1:17" s="202" customFormat="1" ht="16" customHeight="1">
      <c r="A21" s="204" t="s">
        <v>89</v>
      </c>
      <c r="B21" s="193">
        <v>2</v>
      </c>
      <c r="C21" s="194"/>
      <c r="D21" s="195" t="s">
        <v>55</v>
      </c>
      <c r="E21" s="353" t="s">
        <v>51</v>
      </c>
      <c r="F21" s="354"/>
      <c r="G21" s="193">
        <v>3</v>
      </c>
      <c r="H21" s="196"/>
      <c r="I21" s="195" t="s">
        <v>44</v>
      </c>
      <c r="J21" s="204" t="s">
        <v>61</v>
      </c>
      <c r="K21" s="193"/>
      <c r="L21" s="193"/>
      <c r="M21" s="197"/>
      <c r="N21" s="198"/>
      <c r="O21" s="199"/>
      <c r="P21" s="193"/>
      <c r="Q21" s="205"/>
    </row>
    <row r="22" spans="1:17" s="202" customFormat="1" ht="16" customHeight="1">
      <c r="A22" s="204" t="s">
        <v>61</v>
      </c>
      <c r="B22" s="63"/>
      <c r="C22" s="63"/>
      <c r="D22" s="64"/>
      <c r="E22" s="332" t="s">
        <v>61</v>
      </c>
      <c r="F22" s="333"/>
      <c r="G22" s="117"/>
      <c r="H22" s="65"/>
      <c r="I22" s="67"/>
      <c r="J22" s="204" t="s">
        <v>61</v>
      </c>
      <c r="K22" s="66"/>
      <c r="L22" s="66"/>
      <c r="M22" s="162"/>
      <c r="N22" s="198"/>
      <c r="O22" s="199"/>
      <c r="P22" s="206"/>
      <c r="Q22" s="207"/>
    </row>
    <row r="23" spans="1:17" ht="16" customHeight="1" thickBot="1">
      <c r="A23" s="172"/>
      <c r="B23" s="173"/>
      <c r="C23" s="174"/>
      <c r="D23" s="175"/>
      <c r="E23" s="176"/>
      <c r="F23" s="177"/>
      <c r="G23" s="178"/>
      <c r="H23" s="179"/>
      <c r="I23" s="180"/>
      <c r="J23" s="181"/>
      <c r="K23" s="182"/>
      <c r="L23" s="183"/>
      <c r="M23" s="184"/>
      <c r="N23" s="59"/>
      <c r="O23" s="60"/>
      <c r="P23" s="56"/>
      <c r="Q23" s="61"/>
    </row>
    <row r="24" spans="1:17" ht="16" customHeight="1" thickBot="1">
      <c r="A24" s="334" t="s">
        <v>35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</row>
    <row r="25" spans="1:17" ht="16" customHeight="1">
      <c r="A25" s="34" t="s">
        <v>28</v>
      </c>
      <c r="B25" s="35" t="s">
        <v>29</v>
      </c>
      <c r="C25" s="36" t="s">
        <v>30</v>
      </c>
      <c r="D25" s="37" t="s">
        <v>31</v>
      </c>
      <c r="E25" s="335" t="s">
        <v>32</v>
      </c>
      <c r="F25" s="336"/>
      <c r="G25" s="35" t="s">
        <v>29</v>
      </c>
      <c r="H25" s="36" t="s">
        <v>30</v>
      </c>
      <c r="I25" s="37" t="s">
        <v>31</v>
      </c>
      <c r="J25" s="62" t="s">
        <v>33</v>
      </c>
      <c r="K25" s="35" t="s">
        <v>29</v>
      </c>
      <c r="L25" s="38" t="s">
        <v>30</v>
      </c>
      <c r="M25" s="159" t="s">
        <v>31</v>
      </c>
      <c r="N25" s="34" t="s">
        <v>36</v>
      </c>
      <c r="O25" s="38" t="s">
        <v>29</v>
      </c>
      <c r="P25" s="38" t="s">
        <v>30</v>
      </c>
      <c r="Q25" s="39" t="s">
        <v>31</v>
      </c>
    </row>
    <row r="26" spans="1:17" s="212" customFormat="1" ht="16" customHeight="1">
      <c r="A26" s="192" t="s">
        <v>64</v>
      </c>
      <c r="B26" s="193">
        <v>4</v>
      </c>
      <c r="C26" s="194"/>
      <c r="D26" s="195" t="s">
        <v>44</v>
      </c>
      <c r="E26" s="337" t="s">
        <v>65</v>
      </c>
      <c r="F26" s="338"/>
      <c r="G26" s="193">
        <v>4</v>
      </c>
      <c r="H26" s="196"/>
      <c r="I26" s="195" t="s">
        <v>44</v>
      </c>
      <c r="J26" s="192" t="s">
        <v>73</v>
      </c>
      <c r="K26" s="193">
        <v>4</v>
      </c>
      <c r="L26" s="194"/>
      <c r="M26" s="197" t="s">
        <v>43</v>
      </c>
      <c r="N26" s="208"/>
      <c r="O26" s="209"/>
      <c r="P26" s="210"/>
      <c r="Q26" s="211"/>
    </row>
    <row r="27" spans="1:17" s="212" customFormat="1" ht="16" customHeight="1">
      <c r="A27" s="192" t="s">
        <v>70</v>
      </c>
      <c r="B27" s="193">
        <v>2</v>
      </c>
      <c r="C27" s="194"/>
      <c r="D27" s="195" t="s">
        <v>43</v>
      </c>
      <c r="E27" s="339" t="s">
        <v>71</v>
      </c>
      <c r="F27" s="340"/>
      <c r="G27" s="193">
        <v>4</v>
      </c>
      <c r="H27" s="196"/>
      <c r="I27" s="195" t="s">
        <v>45</v>
      </c>
      <c r="J27" s="192" t="s">
        <v>74</v>
      </c>
      <c r="K27" s="193">
        <v>4</v>
      </c>
      <c r="L27" s="194"/>
      <c r="M27" s="197" t="s">
        <v>46</v>
      </c>
      <c r="N27" s="208"/>
      <c r="O27" s="209"/>
      <c r="P27" s="210"/>
      <c r="Q27" s="211"/>
    </row>
    <row r="28" spans="1:17" s="212" customFormat="1" ht="16" customHeight="1">
      <c r="A28" s="213" t="s">
        <v>52</v>
      </c>
      <c r="B28" s="63">
        <v>3</v>
      </c>
      <c r="C28" s="63"/>
      <c r="D28" s="64" t="s">
        <v>44</v>
      </c>
      <c r="E28" s="339" t="s">
        <v>72</v>
      </c>
      <c r="F28" s="340"/>
      <c r="G28" s="214">
        <v>2</v>
      </c>
      <c r="H28" s="215"/>
      <c r="I28" s="216" t="s">
        <v>45</v>
      </c>
      <c r="J28" s="192" t="s">
        <v>75</v>
      </c>
      <c r="K28" s="217">
        <v>2</v>
      </c>
      <c r="L28" s="217"/>
      <c r="M28" s="218" t="s">
        <v>46</v>
      </c>
      <c r="N28" s="208"/>
      <c r="O28" s="209"/>
      <c r="P28" s="210"/>
      <c r="Q28" s="211"/>
    </row>
    <row r="29" spans="1:17" s="212" customFormat="1" ht="16" customHeight="1">
      <c r="A29" s="219"/>
      <c r="B29" s="193"/>
      <c r="C29" s="194"/>
      <c r="D29" s="195"/>
      <c r="E29" s="341" t="s">
        <v>86</v>
      </c>
      <c r="F29" s="342"/>
      <c r="G29" s="168">
        <v>4</v>
      </c>
      <c r="H29" s="169"/>
      <c r="I29" s="170" t="s">
        <v>87</v>
      </c>
      <c r="J29" s="213" t="s">
        <v>90</v>
      </c>
      <c r="K29" s="66">
        <v>4</v>
      </c>
      <c r="L29" s="66"/>
      <c r="M29" s="162" t="s">
        <v>55</v>
      </c>
      <c r="N29" s="208"/>
      <c r="O29" s="209"/>
      <c r="P29" s="66"/>
      <c r="Q29" s="220"/>
    </row>
    <row r="30" spans="1:17" ht="16" customHeight="1" thickBot="1">
      <c r="A30" s="68"/>
      <c r="B30" s="56"/>
      <c r="C30" s="57"/>
      <c r="D30" s="58"/>
      <c r="E30" s="140"/>
      <c r="F30" s="141"/>
      <c r="G30" s="150"/>
      <c r="H30" s="54"/>
      <c r="I30" s="58"/>
      <c r="J30" s="55"/>
      <c r="K30" s="56"/>
      <c r="L30" s="57"/>
      <c r="M30" s="161"/>
      <c r="N30" s="69"/>
      <c r="O30" s="70"/>
      <c r="P30" s="56"/>
      <c r="Q30" s="61"/>
    </row>
    <row r="31" spans="1:17" ht="16" customHeight="1" thickBot="1">
      <c r="A31" s="334" t="s">
        <v>37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</row>
    <row r="32" spans="1:17" ht="16" customHeight="1" thickBot="1">
      <c r="A32" s="34" t="s">
        <v>28</v>
      </c>
      <c r="B32" s="35" t="s">
        <v>29</v>
      </c>
      <c r="C32" s="36" t="s">
        <v>30</v>
      </c>
      <c r="D32" s="37" t="s">
        <v>31</v>
      </c>
      <c r="E32" s="71" t="s">
        <v>32</v>
      </c>
      <c r="F32" s="71"/>
      <c r="G32" s="72" t="s">
        <v>29</v>
      </c>
      <c r="H32" s="73" t="s">
        <v>30</v>
      </c>
      <c r="I32" s="74" t="s">
        <v>31</v>
      </c>
      <c r="J32" s="75" t="s">
        <v>33</v>
      </c>
      <c r="K32" s="35" t="s">
        <v>29</v>
      </c>
      <c r="L32" s="38" t="s">
        <v>30</v>
      </c>
      <c r="M32" s="159" t="s">
        <v>31</v>
      </c>
      <c r="N32" s="34" t="s">
        <v>36</v>
      </c>
      <c r="O32" s="38" t="s">
        <v>29</v>
      </c>
      <c r="P32" s="38" t="s">
        <v>30</v>
      </c>
      <c r="Q32" s="39" t="s">
        <v>31</v>
      </c>
    </row>
    <row r="33" spans="1:17" s="212" customFormat="1" ht="16" customHeight="1">
      <c r="A33" s="192" t="s">
        <v>76</v>
      </c>
      <c r="B33" s="193">
        <v>4</v>
      </c>
      <c r="C33" s="194"/>
      <c r="D33" s="195" t="s">
        <v>43</v>
      </c>
      <c r="E33" s="339" t="s">
        <v>79</v>
      </c>
      <c r="F33" s="340"/>
      <c r="G33" s="221">
        <v>4</v>
      </c>
      <c r="H33" s="222"/>
      <c r="I33" s="223" t="s">
        <v>45</v>
      </c>
      <c r="J33" s="192" t="s">
        <v>81</v>
      </c>
      <c r="K33" s="193">
        <v>4</v>
      </c>
      <c r="L33" s="194"/>
      <c r="M33" s="197" t="s">
        <v>46</v>
      </c>
      <c r="N33" s="208"/>
      <c r="O33" s="209"/>
      <c r="P33" s="210"/>
      <c r="Q33" s="211"/>
    </row>
    <row r="34" spans="1:17" s="212" customFormat="1" ht="16" customHeight="1">
      <c r="A34" s="192" t="s">
        <v>77</v>
      </c>
      <c r="B34" s="193">
        <v>4</v>
      </c>
      <c r="C34" s="194"/>
      <c r="D34" s="195" t="s">
        <v>43</v>
      </c>
      <c r="E34" s="339" t="s">
        <v>80</v>
      </c>
      <c r="F34" s="340"/>
      <c r="G34" s="193">
        <v>4</v>
      </c>
      <c r="H34" s="196"/>
      <c r="I34" s="195" t="s">
        <v>45</v>
      </c>
      <c r="J34" s="192" t="s">
        <v>82</v>
      </c>
      <c r="K34" s="193">
        <v>4</v>
      </c>
      <c r="L34" s="194"/>
      <c r="M34" s="197" t="s">
        <v>46</v>
      </c>
      <c r="N34" s="208"/>
      <c r="O34" s="209"/>
      <c r="P34" s="210"/>
      <c r="Q34" s="211"/>
    </row>
    <row r="35" spans="1:17" s="212" customFormat="1" ht="16" customHeight="1">
      <c r="A35" s="192" t="s">
        <v>78</v>
      </c>
      <c r="B35" s="217">
        <v>4</v>
      </c>
      <c r="C35" s="224"/>
      <c r="D35" s="225"/>
      <c r="E35" s="339" t="s">
        <v>78</v>
      </c>
      <c r="F35" s="340"/>
      <c r="G35" s="214">
        <v>4</v>
      </c>
      <c r="H35" s="215"/>
      <c r="I35" s="216"/>
      <c r="J35" s="192" t="s">
        <v>83</v>
      </c>
      <c r="K35" s="217">
        <v>4</v>
      </c>
      <c r="L35" s="217"/>
      <c r="M35" s="218" t="s">
        <v>46</v>
      </c>
      <c r="N35" s="208"/>
      <c r="O35" s="209"/>
      <c r="P35" s="217"/>
      <c r="Q35" s="226"/>
    </row>
    <row r="36" spans="1:17" s="212" customFormat="1" ht="16" customHeight="1">
      <c r="A36" s="192" t="s">
        <v>78</v>
      </c>
      <c r="B36" s="63">
        <v>4</v>
      </c>
      <c r="C36" s="63"/>
      <c r="D36" s="64"/>
      <c r="E36" s="341" t="s">
        <v>66</v>
      </c>
      <c r="F36" s="342"/>
      <c r="G36" s="115">
        <v>4</v>
      </c>
      <c r="H36" s="78"/>
      <c r="I36" s="64" t="s">
        <v>45</v>
      </c>
      <c r="J36" s="213" t="s">
        <v>56</v>
      </c>
      <c r="K36" s="217">
        <v>6</v>
      </c>
      <c r="L36" s="217"/>
      <c r="M36" s="218" t="s">
        <v>46</v>
      </c>
      <c r="N36" s="227"/>
      <c r="O36" s="228"/>
      <c r="P36" s="217"/>
      <c r="Q36" s="226"/>
    </row>
    <row r="37" spans="1:17" s="212" customFormat="1" ht="16" customHeight="1">
      <c r="A37" s="213" t="s">
        <v>10</v>
      </c>
      <c r="B37" s="63">
        <v>5</v>
      </c>
      <c r="C37" s="63"/>
      <c r="D37" s="64" t="s">
        <v>43</v>
      </c>
      <c r="E37" s="142"/>
      <c r="F37" s="143"/>
      <c r="G37" s="115"/>
      <c r="H37" s="78"/>
      <c r="I37" s="64"/>
      <c r="J37" s="79"/>
      <c r="K37" s="63"/>
      <c r="L37" s="63"/>
      <c r="M37" s="166"/>
      <c r="N37" s="227"/>
      <c r="O37" s="228"/>
      <c r="P37" s="43"/>
      <c r="Q37" s="229"/>
    </row>
    <row r="38" spans="1:17" ht="16" customHeight="1" thickBot="1">
      <c r="A38" s="185"/>
      <c r="B38" s="182"/>
      <c r="C38" s="183"/>
      <c r="D38" s="180"/>
      <c r="E38" s="176"/>
      <c r="F38" s="177"/>
      <c r="G38" s="178"/>
      <c r="H38" s="179"/>
      <c r="I38" s="180"/>
      <c r="J38" s="181"/>
      <c r="K38" s="182"/>
      <c r="L38" s="183"/>
      <c r="M38" s="184"/>
      <c r="N38" s="69"/>
      <c r="O38" s="70"/>
      <c r="P38" s="56"/>
      <c r="Q38" s="61"/>
    </row>
    <row r="39" spans="1:17" ht="16" customHeight="1" thickBot="1">
      <c r="A39" s="334" t="s">
        <v>38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</row>
    <row r="40" spans="1:17" ht="16" customHeight="1">
      <c r="A40" s="34" t="s">
        <v>28</v>
      </c>
      <c r="B40" s="35" t="s">
        <v>29</v>
      </c>
      <c r="C40" s="36" t="s">
        <v>30</v>
      </c>
      <c r="D40" s="37" t="s">
        <v>31</v>
      </c>
      <c r="E40" s="335" t="s">
        <v>32</v>
      </c>
      <c r="F40" s="336"/>
      <c r="G40" s="35" t="s">
        <v>29</v>
      </c>
      <c r="H40" s="36" t="s">
        <v>30</v>
      </c>
      <c r="I40" s="37" t="s">
        <v>31</v>
      </c>
      <c r="J40" s="62" t="s">
        <v>33</v>
      </c>
      <c r="K40" s="35" t="s">
        <v>29</v>
      </c>
      <c r="L40" s="38" t="s">
        <v>30</v>
      </c>
      <c r="M40" s="159" t="s">
        <v>31</v>
      </c>
      <c r="N40" s="34" t="s">
        <v>36</v>
      </c>
      <c r="O40" s="38" t="s">
        <v>29</v>
      </c>
      <c r="P40" s="38" t="s">
        <v>30</v>
      </c>
      <c r="Q40" s="39" t="s">
        <v>31</v>
      </c>
    </row>
    <row r="41" spans="1:17" s="212" customFormat="1" ht="16" customHeight="1">
      <c r="A41" s="192" t="s">
        <v>84</v>
      </c>
      <c r="B41" s="193">
        <v>4</v>
      </c>
      <c r="C41" s="196"/>
      <c r="D41" s="195" t="s">
        <v>43</v>
      </c>
      <c r="E41" s="351" t="s">
        <v>58</v>
      </c>
      <c r="F41" s="352"/>
      <c r="G41" s="193">
        <v>4</v>
      </c>
      <c r="H41" s="196"/>
      <c r="I41" s="230" t="s">
        <v>45</v>
      </c>
      <c r="J41" s="192" t="s">
        <v>85</v>
      </c>
      <c r="K41" s="231">
        <v>4</v>
      </c>
      <c r="L41" s="231"/>
      <c r="M41" s="232" t="s">
        <v>47</v>
      </c>
      <c r="N41" s="208"/>
      <c r="O41" s="209"/>
      <c r="P41" s="193"/>
      <c r="Q41" s="205"/>
    </row>
    <row r="42" spans="1:17" s="212" customFormat="1" ht="16" customHeight="1" thickBot="1">
      <c r="A42" s="192" t="s">
        <v>78</v>
      </c>
      <c r="B42" s="217">
        <v>4</v>
      </c>
      <c r="C42" s="233"/>
      <c r="D42" s="225"/>
      <c r="E42" s="353" t="s">
        <v>59</v>
      </c>
      <c r="F42" s="354"/>
      <c r="G42" s="193">
        <v>6</v>
      </c>
      <c r="H42" s="193"/>
      <c r="I42" s="230" t="s">
        <v>45</v>
      </c>
      <c r="J42" s="234" t="s">
        <v>59</v>
      </c>
      <c r="K42" s="217">
        <v>6</v>
      </c>
      <c r="L42" s="217"/>
      <c r="M42" s="218" t="s">
        <v>46</v>
      </c>
      <c r="N42" s="235"/>
      <c r="O42" s="215"/>
      <c r="P42" s="80"/>
      <c r="Q42" s="236"/>
    </row>
    <row r="43" spans="1:17" s="212" customFormat="1" ht="16" customHeight="1">
      <c r="A43" s="213" t="s">
        <v>67</v>
      </c>
      <c r="B43" s="217">
        <v>4</v>
      </c>
      <c r="C43" s="233"/>
      <c r="D43" s="225" t="s">
        <v>43</v>
      </c>
      <c r="E43" s="332" t="s">
        <v>61</v>
      </c>
      <c r="F43" s="333"/>
      <c r="G43" s="214"/>
      <c r="H43" s="215"/>
      <c r="I43" s="237"/>
      <c r="J43" s="204" t="s">
        <v>61</v>
      </c>
      <c r="K43" s="80"/>
      <c r="L43" s="238"/>
      <c r="M43" s="163"/>
      <c r="N43" s="239"/>
      <c r="O43" s="233"/>
      <c r="P43" s="80"/>
      <c r="Q43" s="236"/>
    </row>
    <row r="44" spans="1:17" ht="16" customHeight="1">
      <c r="A44" s="186"/>
      <c r="B44" s="80"/>
      <c r="C44" s="81"/>
      <c r="D44" s="82"/>
      <c r="E44" s="187"/>
      <c r="F44" s="188"/>
      <c r="G44" s="114"/>
      <c r="H44" s="189"/>
      <c r="I44" s="82"/>
      <c r="J44" s="190"/>
      <c r="K44" s="80"/>
      <c r="L44" s="81"/>
      <c r="M44" s="163"/>
      <c r="N44" s="85"/>
      <c r="O44" s="86"/>
      <c r="P44" s="83"/>
      <c r="Q44" s="87"/>
    </row>
    <row r="45" spans="1:17" ht="16" customHeight="1" thickBot="1">
      <c r="A45" s="88"/>
      <c r="B45" s="20"/>
      <c r="C45" s="89"/>
      <c r="D45" s="90"/>
      <c r="E45" s="144"/>
      <c r="F45" s="145"/>
      <c r="G45" s="151"/>
      <c r="H45" s="91"/>
      <c r="I45" s="90"/>
      <c r="J45" s="92"/>
      <c r="K45" s="20"/>
      <c r="L45" s="89"/>
      <c r="M45" s="164"/>
      <c r="N45" s="88"/>
      <c r="O45" s="93"/>
      <c r="P45" s="20"/>
      <c r="Q45" s="94"/>
    </row>
    <row r="46" spans="1:17" ht="16" customHeight="1" thickBot="1">
      <c r="A46" s="334" t="s">
        <v>39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</row>
    <row r="47" spans="1:17" ht="16" customHeight="1">
      <c r="A47" s="34" t="s">
        <v>28</v>
      </c>
      <c r="B47" s="35" t="s">
        <v>29</v>
      </c>
      <c r="C47" s="36" t="s">
        <v>30</v>
      </c>
      <c r="D47" s="37" t="s">
        <v>31</v>
      </c>
      <c r="E47" s="335" t="s">
        <v>32</v>
      </c>
      <c r="F47" s="336"/>
      <c r="G47" s="35" t="s">
        <v>29</v>
      </c>
      <c r="H47" s="36" t="s">
        <v>30</v>
      </c>
      <c r="I47" s="37" t="s">
        <v>31</v>
      </c>
      <c r="J47" s="62" t="s">
        <v>33</v>
      </c>
      <c r="K47" s="35" t="s">
        <v>29</v>
      </c>
      <c r="L47" s="38" t="s">
        <v>30</v>
      </c>
      <c r="M47" s="159" t="s">
        <v>31</v>
      </c>
      <c r="N47" s="34" t="s">
        <v>36</v>
      </c>
      <c r="O47" s="38" t="s">
        <v>29</v>
      </c>
      <c r="P47" s="38" t="s">
        <v>30</v>
      </c>
      <c r="Q47" s="39" t="s">
        <v>31</v>
      </c>
    </row>
    <row r="48" spans="1:17" ht="16" customHeight="1">
      <c r="A48" s="95"/>
      <c r="B48" s="47"/>
      <c r="C48" s="96"/>
      <c r="D48" s="49"/>
      <c r="E48" s="345"/>
      <c r="F48" s="346"/>
      <c r="G48" s="149"/>
      <c r="H48" s="45"/>
      <c r="I48" s="49"/>
      <c r="J48" s="46"/>
      <c r="K48" s="47"/>
      <c r="L48" s="96"/>
      <c r="M48" s="160"/>
      <c r="N48" s="97"/>
      <c r="O48" s="98"/>
      <c r="P48" s="47"/>
      <c r="Q48" s="99"/>
    </row>
    <row r="49" spans="1:17" ht="16" customHeight="1">
      <c r="A49" s="100"/>
      <c r="B49" s="101"/>
      <c r="C49" s="102"/>
      <c r="D49" s="103"/>
      <c r="E49" s="347"/>
      <c r="F49" s="348"/>
      <c r="G49" s="120"/>
      <c r="H49" s="104"/>
      <c r="I49" s="103"/>
      <c r="J49" s="105"/>
      <c r="K49" s="101"/>
      <c r="L49" s="102"/>
      <c r="M49" s="165"/>
      <c r="N49" s="106"/>
      <c r="O49" s="107"/>
      <c r="P49" s="101"/>
      <c r="Q49" s="108"/>
    </row>
    <row r="50" spans="1:17" ht="16" customHeight="1">
      <c r="A50" s="100"/>
      <c r="B50" s="101"/>
      <c r="C50" s="102"/>
      <c r="D50" s="103"/>
      <c r="E50" s="347"/>
      <c r="F50" s="348"/>
      <c r="G50" s="120"/>
      <c r="H50" s="104"/>
      <c r="I50" s="103"/>
      <c r="J50" s="105"/>
      <c r="K50" s="101"/>
      <c r="L50" s="102"/>
      <c r="M50" s="165"/>
      <c r="N50" s="106"/>
      <c r="O50" s="107"/>
      <c r="P50" s="101"/>
      <c r="Q50" s="108"/>
    </row>
    <row r="51" spans="1:17" ht="16" customHeight="1">
      <c r="A51" s="100"/>
      <c r="B51" s="101"/>
      <c r="C51" s="102"/>
      <c r="D51" s="103"/>
      <c r="E51" s="347"/>
      <c r="F51" s="348"/>
      <c r="G51" s="120"/>
      <c r="H51" s="104"/>
      <c r="I51" s="103"/>
      <c r="J51" s="105"/>
      <c r="K51" s="101"/>
      <c r="L51" s="102"/>
      <c r="M51" s="165"/>
      <c r="N51" s="106"/>
      <c r="O51" s="107"/>
      <c r="P51" s="101"/>
      <c r="Q51" s="108"/>
    </row>
    <row r="52" spans="1:17" ht="16" customHeight="1" thickBot="1">
      <c r="A52" s="88"/>
      <c r="B52" s="20"/>
      <c r="C52" s="89"/>
      <c r="D52" s="90"/>
      <c r="E52" s="349"/>
      <c r="F52" s="350"/>
      <c r="G52" s="151"/>
      <c r="H52" s="91"/>
      <c r="I52" s="90"/>
      <c r="J52" s="92"/>
      <c r="K52" s="20"/>
      <c r="L52" s="89"/>
      <c r="M52" s="164"/>
      <c r="N52" s="88"/>
      <c r="O52" s="93"/>
      <c r="P52" s="20"/>
      <c r="Q52" s="94"/>
    </row>
    <row r="53" spans="1:17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</row>
    <row r="54" spans="1:17">
      <c r="A54" s="1"/>
      <c r="B54" s="2"/>
      <c r="C54" s="1"/>
      <c r="E54" s="1"/>
      <c r="F54" s="1"/>
      <c r="G54" s="2"/>
      <c r="H54" s="1"/>
      <c r="J54" s="1"/>
      <c r="K54" s="2"/>
      <c r="L54" s="2"/>
      <c r="N54" s="1"/>
      <c r="O54" s="1"/>
      <c r="P54" s="2"/>
      <c r="Q54" s="1"/>
    </row>
  </sheetData>
  <mergeCells count="52">
    <mergeCell ref="A8:B8"/>
    <mergeCell ref="A16:Q16"/>
    <mergeCell ref="E19:F19"/>
    <mergeCell ref="E20:F20"/>
    <mergeCell ref="E21:F21"/>
    <mergeCell ref="A10:B10"/>
    <mergeCell ref="A11:B11"/>
    <mergeCell ref="A12:B12"/>
    <mergeCell ref="A13:B13"/>
    <mergeCell ref="A14:B14"/>
    <mergeCell ref="F14:Q14"/>
    <mergeCell ref="F13:Q13"/>
    <mergeCell ref="A9:B9"/>
    <mergeCell ref="A53:Q53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A46:Q46"/>
    <mergeCell ref="E35:F35"/>
    <mergeCell ref="E36:F36"/>
    <mergeCell ref="A39:Q39"/>
    <mergeCell ref="E40:F40"/>
    <mergeCell ref="E28:F28"/>
    <mergeCell ref="E29:F29"/>
    <mergeCell ref="A31:Q31"/>
    <mergeCell ref="E33:F33"/>
    <mergeCell ref="E34:F34"/>
    <mergeCell ref="E22:F22"/>
    <mergeCell ref="A24:Q24"/>
    <mergeCell ref="E25:F25"/>
    <mergeCell ref="E26:F26"/>
    <mergeCell ref="E27:F27"/>
    <mergeCell ref="F8:Q8"/>
    <mergeCell ref="F9:Q9"/>
    <mergeCell ref="F10:Q10"/>
    <mergeCell ref="F11:Q11"/>
    <mergeCell ref="F12:Q12"/>
    <mergeCell ref="A2:Q2"/>
    <mergeCell ref="F4:Q4"/>
    <mergeCell ref="F5:Q5"/>
    <mergeCell ref="F6:Q6"/>
    <mergeCell ref="F7:Q7"/>
    <mergeCell ref="A4:B4"/>
    <mergeCell ref="A5:B5"/>
    <mergeCell ref="A6:B6"/>
    <mergeCell ref="A7:B7"/>
  </mergeCells>
  <hyperlinks>
    <hyperlink ref="F5" r:id="rId1" location="Writing" display="Writing"/>
    <hyperlink ref="F6" r:id="rId2" location="scienceandtechnology1" display="scienceandtechnology1"/>
    <hyperlink ref="E7" r:id="rId3" tooltip="EDUC 55" display="https://catalogue.uci.edu/search/?P=EDUC%2055"/>
    <hyperlink ref="E8" r:id="rId4" tooltip="LPS 60" display="https://catalogue.uci.edu/search/?P=LPS%2060"/>
    <hyperlink ref="E6" r:id="rId5" tooltip="LPS 60" display="https://catalogue.uci.edu/search/?P=LPS%2060"/>
    <hyperlink ref="E11" r:id="rId6" tooltip="EDUC 143BW" display="https://catalogue.uci.edu/search/?P=EDUC%20143BW"/>
    <hyperlink ref="E5" r:id="rId7" tooltip="EDUC 143AW" display="https://catalogue.uci.edu/search/?P=EDUC%20143AW"/>
    <hyperlink ref="D7" r:id="rId8" tooltip="POL SCI 21A" display="https://catalogue.uci.edu/search/?P=POL%20SCI%2021A"/>
    <hyperlink ref="A7" r:id="rId9"/>
    <hyperlink ref="A9" r:id="rId10"/>
    <hyperlink ref="A10" r:id="rId11"/>
    <hyperlink ref="A5" r:id="rId12"/>
    <hyperlink ref="A4" r:id="rId13" display="Physics Course Offierings"/>
    <hyperlink ref="A19" r:id="rId14" tooltip="MATH 2B" display="https://catalogue.uci.edu/search/?P=MATH%202B"/>
    <hyperlink ref="E19" r:id="rId15" tooltip="MATH 2D" display="https://catalogue.uci.edu/search/?P=MATH%202D"/>
    <hyperlink ref="E21" r:id="rId16" tooltip="PHY SCI 5" display="https://catalogue.uci.edu/search/?P=PHY%20SCI%205"/>
    <hyperlink ref="J19" r:id="rId17" tooltip="MATH 2E" display="https://catalogue.uci.edu/search/?P=MATH%202E"/>
    <hyperlink ref="J20" r:id="rId18" tooltip="PHYSICS 7E" display="https://catalogue.uci.edu/search/?P=PHYSICS%207E"/>
    <hyperlink ref="A26" r:id="rId19" tooltip="MATH 3A" display="https://catalogue.uci.edu/search/?P=MATH%203A"/>
    <hyperlink ref="A27" r:id="rId20" tooltip="PHYSICS 52A" display="https://catalogue.uci.edu/search/?P=PHYSICS%2052A"/>
    <hyperlink ref="A28" r:id="rId21" tooltip="PHY SCI 105" display="https://catalogue.uci.edu/search/?P=PHY%20SCI%20105"/>
    <hyperlink ref="E26" r:id="rId22" tooltip="MATH 3D" display="https://catalogue.uci.edu/search/?P=MATH%203D"/>
    <hyperlink ref="E27" r:id="rId23" tooltip="PHYSICS 61A" display="https://catalogue.uci.edu/search/?P=PHYSICS%2061A"/>
    <hyperlink ref="E28" r:id="rId24" tooltip="PHYSICS 52B" display="https://catalogue.uci.edu/search/?P=PHYSICS%2052B"/>
    <hyperlink ref="E29" r:id="rId25" tooltip="PHYSICS 193" display="https://catalogue.uci.edu/search/?P=PHYSICS%20193"/>
    <hyperlink ref="J26" r:id="rId26" tooltip="PHYSICS 60" display="https://catalogue.uci.edu/search/?P=PHYSICS%2060"/>
    <hyperlink ref="J27" r:id="rId27" tooltip="PHYSICS 61B" display="https://catalogue.uci.edu/search/?P=PHYSICS%2061B"/>
    <hyperlink ref="J28" r:id="rId28" tooltip="PHYSICS 52C" display="https://catalogue.uci.edu/search/?P=PHYSICS%2052C"/>
    <hyperlink ref="J29" r:id="rId29" tooltip="LPS 60" display="https://catalogue.uci.edu/search/?P=LPS%2060"/>
    <hyperlink ref="A33" r:id="rId30" tooltip="PHYSICS 50" display="https://catalogue.uci.edu/search/?P=PHYSICS%2050"/>
    <hyperlink ref="A34" r:id="rId31" tooltip="PHYSICS 111A" display="https://catalogue.uci.edu/search/?P=PHYSICS%20111A"/>
    <hyperlink ref="A37" r:id="rId32" tooltip="EDUC 55" display="https://catalogue.uci.edu/search/?P=EDUC%2055"/>
    <hyperlink ref="E33" r:id="rId33" tooltip="PHYSICS 111B" display="https://catalogue.uci.edu/search/?P=PHYSICS%20111B"/>
    <hyperlink ref="E34" r:id="rId34" tooltip="PHYSICS 112A" display="https://catalogue.uci.edu/search/?P=PHYSICS%20112A"/>
    <hyperlink ref="E36" r:id="rId35" tooltip="EDUC 143AW" display="https://catalogue.uci.edu/search/?P=EDUC%20143AW"/>
    <hyperlink ref="J33" r:id="rId36" tooltip="PHYSICS 53" display="https://catalogue.uci.edu/search/?P=PHYSICS%2053"/>
    <hyperlink ref="J34" r:id="rId37" tooltip="PHYSICS 112B" display="https://catalogue.uci.edu/search/?P=PHYSICS%20112B"/>
    <hyperlink ref="J35" r:id="rId38" tooltip="PHYSICS 113A" display="https://catalogue.uci.edu/search/?P=PHYSICS%20113A"/>
    <hyperlink ref="J36" r:id="rId39" tooltip="EDUC 148" display="https://catalogue.uci.edu/search/?P=EDUC%20148"/>
    <hyperlink ref="A41" r:id="rId40" tooltip="PHYSICS 115A" display="https://catalogue.uci.edu/search/?P=PHYSICS%20115A"/>
    <hyperlink ref="A43" r:id="rId41" tooltip="EDUC 143BW" display="https://catalogue.uci.edu/search/?P=EDUC%20143BW"/>
    <hyperlink ref="E41" r:id="rId42" tooltip="EDUC 109" display="https://catalogue.uci.edu/search/?P=EDUC%20109"/>
    <hyperlink ref="E42" r:id="rId43" tooltip="EDUC 158" display="https://catalogue.uci.edu/search/?P=EDUC%20158"/>
    <hyperlink ref="J41" r:id="rId44" tooltip="PHYSICS 121W" display="https://catalogue.uci.edu/search/?P=PHYSICS%20121W"/>
    <hyperlink ref="J42" r:id="rId45" tooltip="EDUC 158" display="https://catalogue.uci.edu/search/?P=EDUC%20158"/>
    <hyperlink ref="A35" r:id="rId46" location="requirementstext"/>
    <hyperlink ref="A36" r:id="rId47" location="requirementstext"/>
    <hyperlink ref="A42" r:id="rId48" location="requirementstext"/>
    <hyperlink ref="E35" r:id="rId49" location="requirementstext"/>
    <hyperlink ref="A2:Q2" r:id="rId50" location="requirementstext" display="Sample Program - Concentration in Physics for Education/Secondary Teaching Option (as of SP22)"/>
  </hyperlinks>
  <pageMargins left="0.7" right="0.7" top="0.75" bottom="0.75" header="0.3" footer="0.3"/>
  <legacy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0"/>
  <sheetViews>
    <sheetView tabSelected="1" workbookViewId="0"/>
  </sheetViews>
  <sheetFormatPr defaultRowHeight="14.5"/>
  <cols>
    <col min="1" max="1" width="18.36328125" customWidth="1"/>
    <col min="2" max="2" width="10.7265625" customWidth="1"/>
    <col min="3" max="3" width="6.90625" customWidth="1"/>
    <col min="4" max="4" width="7.453125" style="282" customWidth="1"/>
    <col min="7" max="7" width="7.6328125" customWidth="1"/>
    <col min="8" max="8" width="8.90625" customWidth="1"/>
    <col min="9" max="9" width="7.36328125" style="282" customWidth="1"/>
    <col min="10" max="10" width="17.81640625" customWidth="1"/>
    <col min="11" max="11" width="9.08984375" customWidth="1"/>
    <col min="12" max="12" width="6.1796875" customWidth="1"/>
    <col min="13" max="13" width="6.81640625" customWidth="1"/>
    <col min="14" max="14" width="6.7265625" style="282" customWidth="1"/>
    <col min="15" max="15" width="18.1796875" customWidth="1"/>
    <col min="16" max="16" width="6.26953125" customWidth="1"/>
    <col min="17" max="17" width="6.453125" customWidth="1"/>
    <col min="18" max="18" width="6.36328125" style="282" customWidth="1"/>
  </cols>
  <sheetData>
    <row r="1" spans="1:18">
      <c r="A1" s="1"/>
      <c r="B1" s="2"/>
      <c r="C1" s="1"/>
      <c r="D1" s="3"/>
      <c r="E1" s="1"/>
      <c r="F1" s="1"/>
      <c r="G1" s="2"/>
      <c r="H1" s="1"/>
      <c r="I1" s="3"/>
      <c r="J1" s="3"/>
      <c r="K1" s="1"/>
      <c r="L1" s="2"/>
      <c r="M1" s="2"/>
      <c r="N1" s="3"/>
      <c r="O1" s="1"/>
      <c r="P1" s="1"/>
      <c r="Q1" s="2"/>
      <c r="R1" s="155"/>
    </row>
    <row r="2" spans="1:18" ht="20">
      <c r="A2" s="319" t="s">
        <v>110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8"/>
    </row>
    <row r="3" spans="1:18" ht="15" thickBot="1">
      <c r="A3" s="4"/>
      <c r="B3" s="5"/>
      <c r="C3" s="6"/>
      <c r="D3" s="5"/>
      <c r="F3" s="4"/>
      <c r="G3" s="6"/>
      <c r="H3" s="4"/>
      <c r="I3" s="6"/>
      <c r="J3" s="6"/>
      <c r="K3" s="5"/>
      <c r="L3" s="5"/>
      <c r="M3" s="6"/>
      <c r="N3" s="5"/>
      <c r="O3" s="4"/>
      <c r="P3" s="4"/>
      <c r="Q3" s="7"/>
      <c r="R3" s="155"/>
    </row>
    <row r="4" spans="1:18">
      <c r="A4" s="355" t="s">
        <v>5</v>
      </c>
      <c r="B4" s="356"/>
      <c r="C4" s="127"/>
      <c r="D4" s="156"/>
      <c r="E4" s="8"/>
      <c r="F4" s="320" t="s">
        <v>1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2"/>
    </row>
    <row r="5" spans="1:18">
      <c r="A5" s="357" t="s">
        <v>2</v>
      </c>
      <c r="B5" s="358"/>
      <c r="C5" s="50"/>
      <c r="D5" s="10"/>
      <c r="E5" s="301" t="s">
        <v>3</v>
      </c>
      <c r="F5" s="323" t="s">
        <v>4</v>
      </c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5"/>
    </row>
    <row r="6" spans="1:18">
      <c r="A6" s="359" t="s">
        <v>0</v>
      </c>
      <c r="B6" s="360"/>
      <c r="C6" s="50"/>
      <c r="D6" s="12"/>
      <c r="E6" s="301" t="s">
        <v>6</v>
      </c>
      <c r="F6" s="323" t="s">
        <v>7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5"/>
    </row>
    <row r="7" spans="1:18">
      <c r="A7" s="361" t="s">
        <v>8</v>
      </c>
      <c r="B7" s="362"/>
      <c r="C7" s="128"/>
      <c r="D7" s="302" t="s">
        <v>9</v>
      </c>
      <c r="E7" s="301" t="s">
        <v>10</v>
      </c>
      <c r="F7" s="326" t="s">
        <v>11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8"/>
    </row>
    <row r="8" spans="1:18">
      <c r="A8" s="363"/>
      <c r="B8" s="364"/>
      <c r="C8" s="129"/>
      <c r="D8" s="15"/>
      <c r="E8" s="301" t="s">
        <v>6</v>
      </c>
      <c r="F8" s="326" t="s">
        <v>12</v>
      </c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8"/>
    </row>
    <row r="9" spans="1:18">
      <c r="A9" s="343" t="s">
        <v>13</v>
      </c>
      <c r="B9" s="344"/>
      <c r="C9" s="130" t="s">
        <v>14</v>
      </c>
      <c r="D9" s="16" t="s">
        <v>15</v>
      </c>
      <c r="E9" s="17" t="s">
        <v>16</v>
      </c>
      <c r="F9" s="326" t="s">
        <v>17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8"/>
    </row>
    <row r="10" spans="1:18">
      <c r="A10" s="368" t="s">
        <v>18</v>
      </c>
      <c r="B10" s="369"/>
      <c r="C10" s="128"/>
      <c r="D10" s="18"/>
      <c r="E10" s="19"/>
      <c r="F10" s="326" t="s">
        <v>19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8"/>
    </row>
    <row r="11" spans="1:18">
      <c r="A11" s="363"/>
      <c r="B11" s="364"/>
      <c r="C11" s="128"/>
      <c r="D11" s="18"/>
      <c r="E11" s="301" t="s">
        <v>20</v>
      </c>
      <c r="F11" s="326" t="s">
        <v>21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8"/>
    </row>
    <row r="12" spans="1:18" ht="15" thickBot="1">
      <c r="A12" s="370"/>
      <c r="B12" s="371"/>
      <c r="C12" s="131"/>
      <c r="D12" s="21"/>
      <c r="E12" s="22"/>
      <c r="F12" s="329" t="s">
        <v>22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1"/>
    </row>
    <row r="13" spans="1:18">
      <c r="A13" s="372" t="s">
        <v>23</v>
      </c>
      <c r="B13" s="373"/>
      <c r="C13" s="132"/>
      <c r="D13" s="24"/>
      <c r="E13" s="25"/>
      <c r="F13" s="370" t="s">
        <v>24</v>
      </c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1"/>
    </row>
    <row r="14" spans="1:18" ht="15" thickBot="1">
      <c r="A14" s="374" t="s">
        <v>25</v>
      </c>
      <c r="B14" s="375"/>
      <c r="C14" s="133"/>
      <c r="D14" s="26"/>
      <c r="E14" s="27"/>
      <c r="F14" s="376" t="s">
        <v>26</v>
      </c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8"/>
    </row>
    <row r="15" spans="1:18">
      <c r="B15" s="28"/>
      <c r="C15" s="23"/>
      <c r="D15" s="24"/>
      <c r="E15" s="24"/>
      <c r="F15" s="29"/>
      <c r="G15" s="148"/>
      <c r="H15" s="29"/>
      <c r="I15" s="148"/>
      <c r="J15" s="148"/>
      <c r="K15" s="28"/>
      <c r="L15" s="28"/>
      <c r="M15" s="23"/>
      <c r="N15" s="24"/>
      <c r="O15" s="30"/>
      <c r="P15" s="30"/>
      <c r="Q15" s="28"/>
      <c r="R15" s="284"/>
    </row>
    <row r="16" spans="1:18" ht="15" thickBot="1">
      <c r="A16" s="365" t="s">
        <v>88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</row>
    <row r="17" spans="1:18" ht="15" thickBot="1">
      <c r="A17" s="31" t="s">
        <v>27</v>
      </c>
      <c r="B17" s="32"/>
      <c r="C17" s="33"/>
      <c r="D17" s="32"/>
      <c r="E17" s="32"/>
      <c r="F17" s="31"/>
      <c r="G17" s="33"/>
      <c r="H17" s="31"/>
      <c r="I17" s="33"/>
      <c r="J17" s="33"/>
      <c r="K17" s="32"/>
      <c r="L17" s="32"/>
      <c r="M17" s="33"/>
      <c r="N17" s="32"/>
      <c r="O17" s="154"/>
      <c r="P17" s="154"/>
      <c r="Q17" s="154"/>
      <c r="R17" s="154"/>
    </row>
    <row r="18" spans="1:18" ht="15" thickBot="1">
      <c r="A18" s="34" t="s">
        <v>28</v>
      </c>
      <c r="B18" s="35" t="s">
        <v>29</v>
      </c>
      <c r="C18" s="36" t="s">
        <v>30</v>
      </c>
      <c r="D18" s="37" t="s">
        <v>31</v>
      </c>
      <c r="E18" s="138" t="s">
        <v>32</v>
      </c>
      <c r="F18" s="139"/>
      <c r="G18" s="35" t="s">
        <v>29</v>
      </c>
      <c r="H18" s="36" t="s">
        <v>30</v>
      </c>
      <c r="I18" s="37" t="s">
        <v>31</v>
      </c>
      <c r="J18" s="428" t="s">
        <v>33</v>
      </c>
      <c r="K18" s="409"/>
      <c r="L18" s="72" t="s">
        <v>29</v>
      </c>
      <c r="M18" s="73" t="s">
        <v>30</v>
      </c>
      <c r="N18" s="74" t="s">
        <v>31</v>
      </c>
      <c r="O18" s="34" t="s">
        <v>34</v>
      </c>
      <c r="P18" s="36" t="s">
        <v>29</v>
      </c>
      <c r="Q18" s="36" t="s">
        <v>30</v>
      </c>
      <c r="R18" s="126" t="s">
        <v>31</v>
      </c>
    </row>
    <row r="19" spans="1:18" s="251" customFormat="1">
      <c r="A19" s="76"/>
      <c r="B19" s="77"/>
      <c r="C19" s="77"/>
      <c r="D19" s="275"/>
      <c r="E19" s="452"/>
      <c r="F19" s="453"/>
      <c r="G19" s="77"/>
      <c r="H19" s="77"/>
      <c r="I19" s="275"/>
      <c r="J19" s="456"/>
      <c r="K19" s="457"/>
      <c r="L19" s="272"/>
      <c r="M19" s="272"/>
      <c r="N19" s="283"/>
      <c r="O19" s="260"/>
      <c r="P19" s="257"/>
      <c r="Q19" s="258"/>
      <c r="R19" s="285"/>
    </row>
    <row r="20" spans="1:18" s="251" customFormat="1">
      <c r="A20" s="76"/>
      <c r="B20" s="77"/>
      <c r="C20" s="77"/>
      <c r="D20" s="275"/>
      <c r="E20" s="452"/>
      <c r="F20" s="453"/>
      <c r="G20" s="77"/>
      <c r="H20" s="77"/>
      <c r="I20" s="275"/>
      <c r="J20" s="402"/>
      <c r="K20" s="403"/>
      <c r="L20" s="77"/>
      <c r="M20" s="77"/>
      <c r="N20" s="275"/>
      <c r="O20" s="260"/>
      <c r="P20" s="257"/>
      <c r="Q20" s="258"/>
      <c r="R20" s="285"/>
    </row>
    <row r="21" spans="1:18" s="251" customFormat="1">
      <c r="A21" s="76"/>
      <c r="B21" s="77"/>
      <c r="C21" s="77"/>
      <c r="D21" s="275"/>
      <c r="E21" s="390"/>
      <c r="F21" s="391"/>
      <c r="G21" s="217"/>
      <c r="H21" s="233"/>
      <c r="I21" s="225"/>
      <c r="J21" s="396"/>
      <c r="K21" s="397"/>
      <c r="L21" s="217"/>
      <c r="M21" s="217"/>
      <c r="N21" s="225"/>
      <c r="O21" s="260"/>
      <c r="P21" s="257"/>
      <c r="Q21" s="217"/>
      <c r="R21" s="286"/>
    </row>
    <row r="22" spans="1:18" s="251" customFormat="1">
      <c r="A22" s="253"/>
      <c r="B22" s="63"/>
      <c r="C22" s="63"/>
      <c r="D22" s="64"/>
      <c r="E22" s="396"/>
      <c r="F22" s="397"/>
      <c r="G22" s="115"/>
      <c r="H22" s="78"/>
      <c r="I22" s="64"/>
      <c r="J22" s="396"/>
      <c r="K22" s="397"/>
      <c r="L22" s="63"/>
      <c r="M22" s="63"/>
      <c r="N22" s="64"/>
      <c r="O22" s="260"/>
      <c r="P22" s="257"/>
      <c r="Q22" s="259"/>
      <c r="R22" s="287"/>
    </row>
    <row r="23" spans="1:18" ht="15" thickBot="1">
      <c r="A23" s="172"/>
      <c r="B23" s="173"/>
      <c r="C23" s="174"/>
      <c r="D23" s="175"/>
      <c r="E23" s="398"/>
      <c r="F23" s="399"/>
      <c r="G23" s="178"/>
      <c r="H23" s="179"/>
      <c r="I23" s="180"/>
      <c r="J23" s="429"/>
      <c r="K23" s="430"/>
      <c r="L23" s="182"/>
      <c r="M23" s="183"/>
      <c r="N23" s="180"/>
      <c r="O23" s="261"/>
      <c r="P23" s="60"/>
      <c r="Q23" s="56"/>
      <c r="R23" s="288"/>
    </row>
    <row r="24" spans="1:18" ht="15" thickBot="1">
      <c r="A24" s="334" t="s">
        <v>35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</row>
    <row r="25" spans="1:18">
      <c r="A25" s="34" t="s">
        <v>28</v>
      </c>
      <c r="B25" s="35" t="s">
        <v>29</v>
      </c>
      <c r="C25" s="36" t="s">
        <v>30</v>
      </c>
      <c r="D25" s="37" t="s">
        <v>31</v>
      </c>
      <c r="E25" s="335" t="s">
        <v>32</v>
      </c>
      <c r="F25" s="336"/>
      <c r="G25" s="35" t="s">
        <v>29</v>
      </c>
      <c r="H25" s="36" t="s">
        <v>30</v>
      </c>
      <c r="I25" s="37" t="s">
        <v>31</v>
      </c>
      <c r="J25" s="335" t="s">
        <v>33</v>
      </c>
      <c r="K25" s="336"/>
      <c r="L25" s="35" t="s">
        <v>29</v>
      </c>
      <c r="M25" s="38" t="s">
        <v>30</v>
      </c>
      <c r="N25" s="37" t="s">
        <v>31</v>
      </c>
      <c r="O25" s="125" t="s">
        <v>36</v>
      </c>
      <c r="P25" s="38" t="s">
        <v>29</v>
      </c>
      <c r="Q25" s="38" t="s">
        <v>30</v>
      </c>
      <c r="R25" s="39" t="s">
        <v>31</v>
      </c>
    </row>
    <row r="26" spans="1:18" s="251" customFormat="1">
      <c r="A26" s="76"/>
      <c r="B26" s="77"/>
      <c r="C26" s="77"/>
      <c r="D26" s="275"/>
      <c r="E26" s="458"/>
      <c r="F26" s="459"/>
      <c r="G26" s="77"/>
      <c r="H26" s="77"/>
      <c r="I26" s="275"/>
      <c r="J26" s="400"/>
      <c r="K26" s="401"/>
      <c r="L26" s="77"/>
      <c r="M26" s="77"/>
      <c r="N26" s="275"/>
      <c r="O26" s="262"/>
      <c r="P26" s="228"/>
      <c r="Q26" s="252"/>
      <c r="R26" s="289"/>
    </row>
    <row r="27" spans="1:18" s="251" customFormat="1">
      <c r="A27" s="76"/>
      <c r="B27" s="77"/>
      <c r="C27" s="77"/>
      <c r="D27" s="275"/>
      <c r="E27" s="458"/>
      <c r="F27" s="459"/>
      <c r="G27" s="77"/>
      <c r="H27" s="77"/>
      <c r="I27" s="275"/>
      <c r="J27" s="402"/>
      <c r="K27" s="403"/>
      <c r="L27" s="77"/>
      <c r="M27" s="77"/>
      <c r="N27" s="275"/>
      <c r="O27" s="262"/>
      <c r="P27" s="228"/>
      <c r="Q27" s="252"/>
      <c r="R27" s="289"/>
    </row>
    <row r="28" spans="1:18" s="251" customFormat="1">
      <c r="A28" s="273"/>
      <c r="B28" s="63"/>
      <c r="C28" s="63"/>
      <c r="D28" s="64"/>
      <c r="E28" s="458"/>
      <c r="F28" s="459"/>
      <c r="G28" s="77"/>
      <c r="H28" s="77"/>
      <c r="I28" s="275"/>
      <c r="J28" s="402"/>
      <c r="K28" s="403"/>
      <c r="L28" s="77"/>
      <c r="M28" s="77"/>
      <c r="N28" s="275"/>
      <c r="O28" s="262"/>
      <c r="P28" s="228"/>
      <c r="Q28" s="252"/>
      <c r="R28" s="289"/>
    </row>
    <row r="29" spans="1:18" s="251" customFormat="1">
      <c r="A29" s="253"/>
      <c r="B29" s="217"/>
      <c r="C29" s="224"/>
      <c r="D29" s="225"/>
      <c r="E29" s="390"/>
      <c r="F29" s="391"/>
      <c r="G29" s="115"/>
      <c r="H29" s="78"/>
      <c r="I29" s="64"/>
      <c r="J29" s="390"/>
      <c r="K29" s="391"/>
      <c r="L29" s="63"/>
      <c r="M29" s="63"/>
      <c r="N29" s="64"/>
      <c r="O29" s="262"/>
      <c r="P29" s="228"/>
      <c r="Q29" s="63"/>
      <c r="R29" s="290"/>
    </row>
    <row r="30" spans="1:18" ht="15" thickBot="1">
      <c r="A30" s="68"/>
      <c r="B30" s="56"/>
      <c r="C30" s="57"/>
      <c r="D30" s="58"/>
      <c r="E30" s="404"/>
      <c r="F30" s="405"/>
      <c r="G30" s="150"/>
      <c r="H30" s="54"/>
      <c r="I30" s="58"/>
      <c r="J30" s="406"/>
      <c r="K30" s="407"/>
      <c r="L30" s="56"/>
      <c r="M30" s="57"/>
      <c r="N30" s="58"/>
      <c r="O30" s="263"/>
      <c r="P30" s="70"/>
      <c r="Q30" s="56"/>
      <c r="R30" s="288"/>
    </row>
    <row r="31" spans="1:18" ht="15" thickBot="1">
      <c r="A31" s="334" t="s">
        <v>37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</row>
    <row r="32" spans="1:18">
      <c r="A32" s="266" t="s">
        <v>28</v>
      </c>
      <c r="B32" s="72" t="s">
        <v>29</v>
      </c>
      <c r="C32" s="73" t="s">
        <v>30</v>
      </c>
      <c r="D32" s="74" t="s">
        <v>31</v>
      </c>
      <c r="E32" s="274" t="s">
        <v>32</v>
      </c>
      <c r="F32" s="71"/>
      <c r="G32" s="72" t="s">
        <v>29</v>
      </c>
      <c r="H32" s="73" t="s">
        <v>30</v>
      </c>
      <c r="I32" s="74" t="s">
        <v>31</v>
      </c>
      <c r="J32" s="408" t="s">
        <v>33</v>
      </c>
      <c r="K32" s="409"/>
      <c r="L32" s="72" t="s">
        <v>29</v>
      </c>
      <c r="M32" s="267" t="s">
        <v>30</v>
      </c>
      <c r="N32" s="74" t="s">
        <v>31</v>
      </c>
      <c r="O32" s="125" t="s">
        <v>36</v>
      </c>
      <c r="P32" s="38" t="s">
        <v>29</v>
      </c>
      <c r="Q32" s="38" t="s">
        <v>30</v>
      </c>
      <c r="R32" s="39" t="s">
        <v>31</v>
      </c>
    </row>
    <row r="33" spans="1:18">
      <c r="A33" s="40"/>
      <c r="B33" s="41"/>
      <c r="C33" s="41"/>
      <c r="D33" s="276"/>
      <c r="E33" s="437"/>
      <c r="F33" s="439"/>
      <c r="G33" s="41"/>
      <c r="H33" s="41"/>
      <c r="I33" s="276"/>
      <c r="J33" s="392"/>
      <c r="K33" s="393"/>
      <c r="L33" s="41"/>
      <c r="M33" s="41"/>
      <c r="N33" s="276"/>
      <c r="O33" s="264"/>
      <c r="P33" s="209"/>
      <c r="Q33" s="210"/>
      <c r="R33" s="291"/>
    </row>
    <row r="34" spans="1:18" s="251" customFormat="1">
      <c r="A34" s="76"/>
      <c r="B34" s="77"/>
      <c r="C34" s="77"/>
      <c r="D34" s="275"/>
      <c r="E34" s="452"/>
      <c r="F34" s="453"/>
      <c r="G34" s="77"/>
      <c r="H34" s="77"/>
      <c r="I34" s="275"/>
      <c r="J34" s="402"/>
      <c r="K34" s="403"/>
      <c r="L34" s="77"/>
      <c r="M34" s="77"/>
      <c r="N34" s="275"/>
      <c r="O34" s="262"/>
      <c r="P34" s="228"/>
      <c r="Q34" s="252"/>
      <c r="R34" s="289"/>
    </row>
    <row r="35" spans="1:18" s="251" customFormat="1">
      <c r="A35" s="76"/>
      <c r="B35" s="77"/>
      <c r="C35" s="77"/>
      <c r="D35" s="275"/>
      <c r="E35" s="390"/>
      <c r="F35" s="391"/>
      <c r="G35" s="214"/>
      <c r="H35" s="215"/>
      <c r="I35" s="216"/>
      <c r="J35" s="414"/>
      <c r="K35" s="415"/>
      <c r="L35" s="77"/>
      <c r="M35" s="77"/>
      <c r="N35" s="275"/>
      <c r="O35" s="262"/>
      <c r="P35" s="228"/>
      <c r="Q35" s="217"/>
      <c r="R35" s="286"/>
    </row>
    <row r="36" spans="1:18" s="251" customFormat="1">
      <c r="A36" s="76"/>
      <c r="B36" s="77"/>
      <c r="C36" s="77"/>
      <c r="D36" s="275"/>
      <c r="E36" s="390"/>
      <c r="F36" s="391"/>
      <c r="G36" s="115"/>
      <c r="H36" s="78"/>
      <c r="I36" s="64"/>
      <c r="J36" s="390"/>
      <c r="K36" s="391"/>
      <c r="L36" s="217"/>
      <c r="M36" s="217"/>
      <c r="N36" s="225"/>
      <c r="O36" s="262"/>
      <c r="P36" s="228"/>
      <c r="Q36" s="217"/>
      <c r="R36" s="286"/>
    </row>
    <row r="37" spans="1:18" s="251" customFormat="1">
      <c r="A37" s="273"/>
      <c r="B37" s="63"/>
      <c r="C37" s="63"/>
      <c r="D37" s="64"/>
      <c r="E37" s="410"/>
      <c r="F37" s="411"/>
      <c r="G37" s="115"/>
      <c r="H37" s="78"/>
      <c r="I37" s="64"/>
      <c r="J37" s="416"/>
      <c r="K37" s="417"/>
      <c r="L37" s="63"/>
      <c r="M37" s="63"/>
      <c r="N37" s="64"/>
      <c r="O37" s="262"/>
      <c r="P37" s="228"/>
      <c r="Q37" s="43"/>
      <c r="R37" s="292"/>
    </row>
    <row r="38" spans="1:18" s="251" customFormat="1" ht="15" thickBot="1">
      <c r="A38" s="172"/>
      <c r="B38" s="173"/>
      <c r="C38" s="174"/>
      <c r="D38" s="175"/>
      <c r="E38" s="412"/>
      <c r="F38" s="413"/>
      <c r="G38" s="254"/>
      <c r="H38" s="255"/>
      <c r="I38" s="175"/>
      <c r="J38" s="418"/>
      <c r="K38" s="419"/>
      <c r="L38" s="173"/>
      <c r="M38" s="174"/>
      <c r="N38" s="175"/>
      <c r="O38" s="265"/>
      <c r="P38" s="256"/>
      <c r="Q38" s="53"/>
      <c r="R38" s="293"/>
    </row>
    <row r="39" spans="1:18" ht="15" thickBot="1">
      <c r="A39" s="334" t="s">
        <v>38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</row>
    <row r="40" spans="1:18">
      <c r="A40" s="34" t="s">
        <v>28</v>
      </c>
      <c r="B40" s="35" t="s">
        <v>29</v>
      </c>
      <c r="C40" s="36" t="s">
        <v>30</v>
      </c>
      <c r="D40" s="37" t="s">
        <v>31</v>
      </c>
      <c r="E40" s="335" t="s">
        <v>32</v>
      </c>
      <c r="F40" s="336"/>
      <c r="G40" s="35" t="s">
        <v>29</v>
      </c>
      <c r="H40" s="36" t="s">
        <v>30</v>
      </c>
      <c r="I40" s="37" t="s">
        <v>31</v>
      </c>
      <c r="J40" s="335" t="s">
        <v>33</v>
      </c>
      <c r="K40" s="336"/>
      <c r="L40" s="35" t="s">
        <v>29</v>
      </c>
      <c r="M40" s="38" t="s">
        <v>30</v>
      </c>
      <c r="N40" s="37" t="s">
        <v>31</v>
      </c>
      <c r="O40" s="125" t="s">
        <v>36</v>
      </c>
      <c r="P40" s="38" t="s">
        <v>29</v>
      </c>
      <c r="Q40" s="38" t="s">
        <v>30</v>
      </c>
      <c r="R40" s="39" t="s">
        <v>31</v>
      </c>
    </row>
    <row r="41" spans="1:18" s="251" customFormat="1">
      <c r="A41" s="76"/>
      <c r="B41" s="77"/>
      <c r="C41" s="77"/>
      <c r="D41" s="275"/>
      <c r="E41" s="390"/>
      <c r="F41" s="391"/>
      <c r="G41" s="217"/>
      <c r="H41" s="233"/>
      <c r="I41" s="225"/>
      <c r="J41" s="400"/>
      <c r="K41" s="401"/>
      <c r="L41" s="77"/>
      <c r="M41" s="77"/>
      <c r="N41" s="275"/>
      <c r="O41" s="262"/>
      <c r="P41" s="228"/>
      <c r="Q41" s="217"/>
      <c r="R41" s="286"/>
    </row>
    <row r="42" spans="1:18" s="251" customFormat="1">
      <c r="A42" s="273"/>
      <c r="B42" s="217"/>
      <c r="C42" s="233"/>
      <c r="D42" s="225"/>
      <c r="E42" s="390"/>
      <c r="F42" s="391"/>
      <c r="G42" s="217"/>
      <c r="H42" s="217"/>
      <c r="I42" s="225"/>
      <c r="J42" s="422"/>
      <c r="K42" s="423"/>
      <c r="L42" s="217"/>
      <c r="M42" s="217"/>
      <c r="N42" s="225"/>
      <c r="O42" s="268"/>
      <c r="P42" s="215"/>
      <c r="Q42" s="80"/>
      <c r="R42" s="294"/>
    </row>
    <row r="43" spans="1:18" s="251" customFormat="1">
      <c r="A43" s="273"/>
      <c r="B43" s="217"/>
      <c r="C43" s="233"/>
      <c r="D43" s="225"/>
      <c r="E43" s="452"/>
      <c r="F43" s="453"/>
      <c r="G43" s="214"/>
      <c r="H43" s="215"/>
      <c r="I43" s="216"/>
      <c r="J43" s="396"/>
      <c r="K43" s="397"/>
      <c r="L43" s="80"/>
      <c r="M43" s="238"/>
      <c r="N43" s="82"/>
      <c r="O43" s="269"/>
      <c r="P43" s="233"/>
      <c r="Q43" s="80"/>
      <c r="R43" s="294"/>
    </row>
    <row r="44" spans="1:18" s="251" customFormat="1">
      <c r="A44" s="186"/>
      <c r="B44" s="80"/>
      <c r="C44" s="81"/>
      <c r="D44" s="82"/>
      <c r="E44" s="420"/>
      <c r="F44" s="421"/>
      <c r="G44" s="114"/>
      <c r="H44" s="189"/>
      <c r="I44" s="82"/>
      <c r="J44" s="424"/>
      <c r="K44" s="425"/>
      <c r="L44" s="80"/>
      <c r="M44" s="81"/>
      <c r="N44" s="82"/>
      <c r="O44" s="270"/>
      <c r="P44" s="86"/>
      <c r="Q44" s="83"/>
      <c r="R44" s="295"/>
    </row>
    <row r="45" spans="1:18" ht="15" thickBot="1">
      <c r="A45" s="88"/>
      <c r="B45" s="20"/>
      <c r="C45" s="89"/>
      <c r="D45" s="90"/>
      <c r="E45" s="349"/>
      <c r="F45" s="350"/>
      <c r="G45" s="151"/>
      <c r="H45" s="91"/>
      <c r="I45" s="90"/>
      <c r="J45" s="394"/>
      <c r="K45" s="395"/>
      <c r="L45" s="20"/>
      <c r="M45" s="89"/>
      <c r="N45" s="90"/>
      <c r="O45" s="271"/>
      <c r="P45" s="93"/>
      <c r="Q45" s="20"/>
      <c r="R45" s="296"/>
    </row>
    <row r="46" spans="1:18" ht="15" thickBot="1">
      <c r="A46" s="334" t="s">
        <v>39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</row>
    <row r="47" spans="1:18">
      <c r="A47" s="34" t="s">
        <v>28</v>
      </c>
      <c r="B47" s="35" t="s">
        <v>29</v>
      </c>
      <c r="C47" s="36" t="s">
        <v>30</v>
      </c>
      <c r="D47" s="37" t="s">
        <v>31</v>
      </c>
      <c r="E47" s="335" t="s">
        <v>32</v>
      </c>
      <c r="F47" s="336"/>
      <c r="G47" s="35" t="s">
        <v>29</v>
      </c>
      <c r="H47" s="36" t="s">
        <v>30</v>
      </c>
      <c r="I47" s="37" t="s">
        <v>31</v>
      </c>
      <c r="J47" s="335" t="s">
        <v>33</v>
      </c>
      <c r="K47" s="336"/>
      <c r="L47" s="35" t="s">
        <v>29</v>
      </c>
      <c r="M47" s="38" t="s">
        <v>30</v>
      </c>
      <c r="N47" s="37" t="s">
        <v>31</v>
      </c>
      <c r="O47" s="34" t="s">
        <v>36</v>
      </c>
      <c r="P47" s="36" t="s">
        <v>29</v>
      </c>
      <c r="Q47" s="36" t="s">
        <v>30</v>
      </c>
      <c r="R47" s="126" t="s">
        <v>31</v>
      </c>
    </row>
    <row r="48" spans="1:18">
      <c r="A48" s="95"/>
      <c r="B48" s="47"/>
      <c r="C48" s="96"/>
      <c r="D48" s="49"/>
      <c r="E48" s="345"/>
      <c r="F48" s="346"/>
      <c r="G48" s="149"/>
      <c r="H48" s="45"/>
      <c r="I48" s="49"/>
      <c r="J48" s="345"/>
      <c r="K48" s="346"/>
      <c r="L48" s="47"/>
      <c r="M48" s="96"/>
      <c r="N48" s="49"/>
      <c r="O48" s="97"/>
      <c r="P48" s="98"/>
      <c r="Q48" s="47"/>
      <c r="R48" s="297"/>
    </row>
    <row r="49" spans="1:18">
      <c r="A49" s="100"/>
      <c r="B49" s="101"/>
      <c r="C49" s="102"/>
      <c r="D49" s="103"/>
      <c r="E49" s="347"/>
      <c r="F49" s="348"/>
      <c r="G49" s="120"/>
      <c r="H49" s="104"/>
      <c r="I49" s="103"/>
      <c r="J49" s="347"/>
      <c r="K49" s="348"/>
      <c r="L49" s="101"/>
      <c r="M49" s="102"/>
      <c r="N49" s="103"/>
      <c r="O49" s="106"/>
      <c r="P49" s="107"/>
      <c r="Q49" s="101"/>
      <c r="R49" s="298"/>
    </row>
    <row r="50" spans="1:18">
      <c r="A50" s="100"/>
      <c r="B50" s="101"/>
      <c r="C50" s="102"/>
      <c r="D50" s="103"/>
      <c r="E50" s="347"/>
      <c r="F50" s="348"/>
      <c r="G50" s="120"/>
      <c r="H50" s="104"/>
      <c r="I50" s="103"/>
      <c r="J50" s="347"/>
      <c r="K50" s="348"/>
      <c r="L50" s="101"/>
      <c r="M50" s="102"/>
      <c r="N50" s="103"/>
      <c r="O50" s="106"/>
      <c r="P50" s="107"/>
      <c r="Q50" s="101"/>
      <c r="R50" s="298"/>
    </row>
    <row r="51" spans="1:18">
      <c r="A51" s="100"/>
      <c r="B51" s="101"/>
      <c r="C51" s="102"/>
      <c r="D51" s="103"/>
      <c r="E51" s="347"/>
      <c r="F51" s="348"/>
      <c r="G51" s="120"/>
      <c r="H51" s="104"/>
      <c r="I51" s="103"/>
      <c r="J51" s="347"/>
      <c r="K51" s="348"/>
      <c r="L51" s="101"/>
      <c r="M51" s="102"/>
      <c r="N51" s="103"/>
      <c r="O51" s="106"/>
      <c r="P51" s="107"/>
      <c r="Q51" s="101"/>
      <c r="R51" s="298"/>
    </row>
    <row r="52" spans="1:18" ht="15" thickBot="1">
      <c r="A52" s="88"/>
      <c r="B52" s="20"/>
      <c r="C52" s="89"/>
      <c r="D52" s="90"/>
      <c r="E52" s="349"/>
      <c r="F52" s="350"/>
      <c r="G52" s="151"/>
      <c r="H52" s="91"/>
      <c r="I52" s="90"/>
      <c r="J52" s="349"/>
      <c r="K52" s="350"/>
      <c r="L52" s="20"/>
      <c r="M52" s="89"/>
      <c r="N52" s="90"/>
      <c r="O52" s="88"/>
      <c r="P52" s="93"/>
      <c r="Q52" s="20"/>
      <c r="R52" s="296"/>
    </row>
    <row r="53" spans="1:18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</row>
    <row r="54" spans="1:18">
      <c r="A54" s="1"/>
      <c r="B54" s="2"/>
      <c r="C54" s="1"/>
      <c r="D54" s="3"/>
      <c r="E54" s="1"/>
      <c r="F54" s="1"/>
      <c r="G54" s="2"/>
      <c r="H54" s="1"/>
      <c r="I54" s="3"/>
      <c r="J54" s="3"/>
      <c r="K54" s="1"/>
      <c r="L54" s="2"/>
      <c r="M54" s="2"/>
      <c r="N54" s="3"/>
      <c r="O54" s="1"/>
      <c r="P54" s="1"/>
      <c r="Q54" s="2"/>
      <c r="R54" s="155"/>
    </row>
    <row r="55" spans="1:18" ht="15" thickBot="1">
      <c r="A55" s="1"/>
      <c r="B55" s="2"/>
      <c r="C55" s="1"/>
      <c r="D55" s="3"/>
      <c r="E55" s="1"/>
      <c r="F55" s="1"/>
      <c r="G55" s="2"/>
      <c r="H55" s="1"/>
      <c r="I55" s="3"/>
      <c r="J55" s="3"/>
      <c r="K55" s="1"/>
      <c r="L55" s="2"/>
      <c r="M55" s="2"/>
      <c r="N55" s="3"/>
      <c r="O55" s="1"/>
      <c r="P55" s="1"/>
      <c r="Q55" s="2"/>
      <c r="R55" s="155"/>
    </row>
    <row r="56" spans="1:18" ht="15.5">
      <c r="A56" s="386" t="s">
        <v>93</v>
      </c>
      <c r="B56" s="387"/>
      <c r="C56" s="109" t="s">
        <v>29</v>
      </c>
      <c r="D56" s="110" t="s">
        <v>40</v>
      </c>
      <c r="E56" s="109" t="s">
        <v>31</v>
      </c>
      <c r="F56" s="111" t="s">
        <v>41</v>
      </c>
      <c r="G56" s="152"/>
      <c r="H56" s="426" t="s">
        <v>42</v>
      </c>
      <c r="I56" s="427"/>
      <c r="J56" s="427"/>
      <c r="K56" s="427"/>
      <c r="L56" s="109" t="s">
        <v>29</v>
      </c>
      <c r="M56" s="110" t="s">
        <v>40</v>
      </c>
      <c r="N56" s="111" t="s">
        <v>31</v>
      </c>
      <c r="O56" s="250" t="s">
        <v>41</v>
      </c>
      <c r="Q56" s="112"/>
      <c r="R56" s="299"/>
    </row>
    <row r="57" spans="1:18">
      <c r="A57" s="388" t="s">
        <v>105</v>
      </c>
      <c r="B57" s="389"/>
      <c r="C57" s="193">
        <v>4</v>
      </c>
      <c r="D57" s="277"/>
      <c r="E57" s="230" t="s">
        <v>44</v>
      </c>
      <c r="F57" s="84"/>
      <c r="G57" s="2"/>
      <c r="H57" s="380" t="s">
        <v>107</v>
      </c>
      <c r="I57" s="381"/>
      <c r="J57" s="381"/>
      <c r="K57" s="381"/>
      <c r="L57" s="193">
        <v>4</v>
      </c>
      <c r="M57" s="244" t="s">
        <v>95</v>
      </c>
      <c r="N57" s="195" t="s">
        <v>44</v>
      </c>
      <c r="O57" s="306"/>
      <c r="Q57" s="116"/>
      <c r="R57" s="155"/>
    </row>
    <row r="58" spans="1:18">
      <c r="A58" s="388" t="s">
        <v>106</v>
      </c>
      <c r="B58" s="389"/>
      <c r="C58" s="193">
        <v>4</v>
      </c>
      <c r="D58" s="278"/>
      <c r="E58" s="230" t="s">
        <v>47</v>
      </c>
      <c r="F58" s="84"/>
      <c r="G58" s="2"/>
      <c r="H58" s="380" t="s">
        <v>63</v>
      </c>
      <c r="I58" s="381"/>
      <c r="J58" s="381"/>
      <c r="K58" s="381"/>
      <c r="L58" s="193">
        <v>4</v>
      </c>
      <c r="M58" s="196"/>
      <c r="N58" s="195" t="s">
        <v>44</v>
      </c>
      <c r="O58" s="306"/>
      <c r="Q58" s="116"/>
      <c r="R58" s="155"/>
    </row>
    <row r="59" spans="1:18">
      <c r="A59" s="380" t="s">
        <v>100</v>
      </c>
      <c r="B59" s="381"/>
      <c r="C59" s="193">
        <v>4</v>
      </c>
      <c r="D59" s="277"/>
      <c r="E59" s="230" t="s">
        <v>44</v>
      </c>
      <c r="F59" s="84"/>
      <c r="G59" s="2"/>
      <c r="H59" s="380" t="s">
        <v>68</v>
      </c>
      <c r="I59" s="381"/>
      <c r="J59" s="381"/>
      <c r="K59" s="381"/>
      <c r="L59" s="193">
        <v>4</v>
      </c>
      <c r="M59" s="194"/>
      <c r="N59" s="195" t="s">
        <v>44</v>
      </c>
      <c r="O59" s="306"/>
      <c r="Q59" s="116"/>
      <c r="R59" s="155"/>
    </row>
    <row r="60" spans="1:18">
      <c r="A60" s="380" t="s">
        <v>76</v>
      </c>
      <c r="B60" s="381"/>
      <c r="C60" s="193">
        <v>4</v>
      </c>
      <c r="D60" s="277"/>
      <c r="E60" s="230" t="s">
        <v>43</v>
      </c>
      <c r="F60" s="84"/>
      <c r="G60" s="2"/>
      <c r="H60" s="380" t="s">
        <v>64</v>
      </c>
      <c r="I60" s="381"/>
      <c r="J60" s="381"/>
      <c r="K60" s="381"/>
      <c r="L60" s="193">
        <v>4</v>
      </c>
      <c r="M60" s="194"/>
      <c r="N60" s="195" t="s">
        <v>44</v>
      </c>
      <c r="O60" s="307"/>
      <c r="Q60" s="118"/>
      <c r="R60" s="155"/>
    </row>
    <row r="61" spans="1:18">
      <c r="A61" s="380" t="s">
        <v>70</v>
      </c>
      <c r="B61" s="381"/>
      <c r="C61" s="193">
        <v>2</v>
      </c>
      <c r="D61" s="277"/>
      <c r="E61" s="230" t="s">
        <v>43</v>
      </c>
      <c r="F61" s="84"/>
      <c r="G61" s="2"/>
      <c r="H61" s="380" t="s">
        <v>65</v>
      </c>
      <c r="I61" s="381"/>
      <c r="J61" s="381"/>
      <c r="K61" s="381"/>
      <c r="L61" s="193">
        <v>4</v>
      </c>
      <c r="M61" s="196"/>
      <c r="N61" s="195" t="s">
        <v>44</v>
      </c>
      <c r="O61" s="307"/>
      <c r="Q61" s="118"/>
      <c r="R61" s="155"/>
    </row>
    <row r="62" spans="1:18">
      <c r="A62" s="380" t="s">
        <v>72</v>
      </c>
      <c r="B62" s="381"/>
      <c r="C62" s="214">
        <v>2</v>
      </c>
      <c r="D62" s="279"/>
      <c r="E62" s="317" t="s">
        <v>45</v>
      </c>
      <c r="F62" s="44"/>
      <c r="G62" s="2"/>
      <c r="H62" s="380" t="s">
        <v>99</v>
      </c>
      <c r="I62" s="381"/>
      <c r="J62" s="381"/>
      <c r="K62" s="381"/>
      <c r="L62" s="217">
        <v>4</v>
      </c>
      <c r="M62" s="224"/>
      <c r="N62" s="225"/>
      <c r="O62" s="307"/>
      <c r="Q62" s="118"/>
      <c r="R62" s="155"/>
    </row>
    <row r="63" spans="1:18">
      <c r="A63" s="380" t="s">
        <v>75</v>
      </c>
      <c r="B63" s="381"/>
      <c r="C63" s="217">
        <v>2</v>
      </c>
      <c r="D63" s="245"/>
      <c r="E63" s="245" t="s">
        <v>46</v>
      </c>
      <c r="F63" s="84"/>
      <c r="G63" s="2"/>
      <c r="H63" s="380" t="s">
        <v>99</v>
      </c>
      <c r="I63" s="381"/>
      <c r="J63" s="381"/>
      <c r="K63" s="381"/>
      <c r="L63" s="63">
        <v>4</v>
      </c>
      <c r="M63" s="63"/>
      <c r="N63" s="64"/>
      <c r="O63" s="307"/>
      <c r="Q63" s="118"/>
      <c r="R63" s="155"/>
    </row>
    <row r="64" spans="1:18">
      <c r="A64" s="380" t="s">
        <v>81</v>
      </c>
      <c r="B64" s="381"/>
      <c r="C64" s="193">
        <v>4</v>
      </c>
      <c r="D64" s="277"/>
      <c r="E64" s="230" t="s">
        <v>46</v>
      </c>
      <c r="F64" s="84"/>
      <c r="G64" s="2"/>
      <c r="H64" s="380" t="s">
        <v>99</v>
      </c>
      <c r="I64" s="381"/>
      <c r="J64" s="381"/>
      <c r="K64" s="381"/>
      <c r="L64" s="217">
        <v>4</v>
      </c>
      <c r="M64" s="224"/>
      <c r="N64" s="225"/>
      <c r="O64" s="307"/>
      <c r="Q64" s="118"/>
      <c r="R64" s="155"/>
    </row>
    <row r="65" spans="1:18">
      <c r="A65" s="380" t="s">
        <v>73</v>
      </c>
      <c r="B65" s="381"/>
      <c r="C65" s="193">
        <v>4</v>
      </c>
      <c r="D65" s="277"/>
      <c r="E65" s="230" t="s">
        <v>43</v>
      </c>
      <c r="F65" s="84"/>
      <c r="G65" s="2"/>
      <c r="H65" s="380" t="s">
        <v>99</v>
      </c>
      <c r="I65" s="381"/>
      <c r="J65" s="381"/>
      <c r="K65" s="381"/>
      <c r="L65" s="63">
        <v>4</v>
      </c>
      <c r="M65" s="63"/>
      <c r="N65" s="64"/>
      <c r="O65" s="307"/>
      <c r="Q65" s="118"/>
      <c r="R65" s="155"/>
    </row>
    <row r="66" spans="1:18" ht="14.5" customHeight="1">
      <c r="A66" s="380" t="s">
        <v>71</v>
      </c>
      <c r="B66" s="381"/>
      <c r="C66" s="193">
        <v>4</v>
      </c>
      <c r="D66" s="278"/>
      <c r="E66" s="230" t="s">
        <v>45</v>
      </c>
      <c r="F66" s="84"/>
      <c r="G66" s="2"/>
      <c r="H66" s="454" t="s">
        <v>48</v>
      </c>
      <c r="I66" s="455"/>
      <c r="J66" s="455"/>
      <c r="K66" s="455"/>
      <c r="L66" s="147"/>
      <c r="M66" s="41"/>
      <c r="N66" s="167"/>
      <c r="O66" s="308"/>
      <c r="Q66" s="118"/>
      <c r="R66" s="155"/>
    </row>
    <row r="67" spans="1:18" ht="14.5" customHeight="1">
      <c r="A67" s="380" t="s">
        <v>74</v>
      </c>
      <c r="B67" s="381"/>
      <c r="C67" s="193">
        <v>4</v>
      </c>
      <c r="D67" s="277"/>
      <c r="E67" s="230" t="s">
        <v>46</v>
      </c>
      <c r="F67" s="84"/>
      <c r="G67" s="2"/>
      <c r="H67" s="454" t="s">
        <v>49</v>
      </c>
      <c r="I67" s="455"/>
      <c r="J67" s="455"/>
      <c r="K67" s="455"/>
      <c r="L67" s="41"/>
      <c r="M67" s="41"/>
      <c r="N67" s="276"/>
      <c r="O67" s="308"/>
      <c r="Q67" s="118"/>
      <c r="R67" s="155"/>
    </row>
    <row r="68" spans="1:18">
      <c r="A68" s="382" t="s">
        <v>85</v>
      </c>
      <c r="B68" s="383"/>
      <c r="C68" s="231">
        <v>4</v>
      </c>
      <c r="D68" s="280"/>
      <c r="E68" s="280" t="s">
        <v>47</v>
      </c>
      <c r="F68" s="42"/>
      <c r="G68" s="2"/>
      <c r="H68" s="392" t="s">
        <v>101</v>
      </c>
      <c r="I68" s="393"/>
      <c r="J68" s="393"/>
      <c r="K68" s="393"/>
      <c r="L68" s="41"/>
      <c r="M68" s="41"/>
      <c r="N68" s="276"/>
      <c r="O68" s="308"/>
      <c r="Q68" s="118"/>
      <c r="R68" s="155"/>
    </row>
    <row r="69" spans="1:18">
      <c r="A69" s="380" t="s">
        <v>77</v>
      </c>
      <c r="B69" s="381"/>
      <c r="C69" s="193">
        <v>4</v>
      </c>
      <c r="D69" s="277"/>
      <c r="E69" s="230" t="s">
        <v>43</v>
      </c>
      <c r="F69" s="84"/>
      <c r="G69" s="2"/>
      <c r="H69" s="437" t="s">
        <v>103</v>
      </c>
      <c r="I69" s="438"/>
      <c r="J69" s="438"/>
      <c r="K69" s="439"/>
      <c r="L69" s="41"/>
      <c r="M69" s="41"/>
      <c r="N69" s="276"/>
      <c r="O69" s="308"/>
      <c r="Q69" s="118"/>
      <c r="R69" s="155"/>
    </row>
    <row r="70" spans="1:18">
      <c r="A70" s="380" t="s">
        <v>79</v>
      </c>
      <c r="B70" s="381"/>
      <c r="C70" s="193">
        <v>4</v>
      </c>
      <c r="D70" s="278"/>
      <c r="E70" s="230" t="s">
        <v>45</v>
      </c>
      <c r="F70" s="84"/>
      <c r="G70" s="2"/>
      <c r="H70" s="437" t="s">
        <v>102</v>
      </c>
      <c r="I70" s="438"/>
      <c r="J70" s="438"/>
      <c r="K70" s="439"/>
      <c r="L70" s="41"/>
      <c r="M70" s="41"/>
      <c r="N70" s="276"/>
      <c r="O70" s="308"/>
      <c r="Q70" s="118"/>
      <c r="R70" s="155"/>
    </row>
    <row r="71" spans="1:18">
      <c r="A71" s="380" t="s">
        <v>80</v>
      </c>
      <c r="B71" s="381"/>
      <c r="C71" s="193">
        <v>4</v>
      </c>
      <c r="D71" s="278"/>
      <c r="E71" s="230" t="s">
        <v>45</v>
      </c>
      <c r="F71" s="84"/>
      <c r="G71" s="2"/>
      <c r="H71" s="437" t="s">
        <v>104</v>
      </c>
      <c r="I71" s="438"/>
      <c r="J71" s="438"/>
      <c r="K71" s="439"/>
      <c r="L71" s="41"/>
      <c r="M71" s="41"/>
      <c r="N71" s="276"/>
      <c r="O71" s="308"/>
      <c r="Q71" s="121"/>
      <c r="R71" s="155"/>
    </row>
    <row r="72" spans="1:18" ht="14.5" customHeight="1">
      <c r="A72" s="380" t="s">
        <v>82</v>
      </c>
      <c r="B72" s="381"/>
      <c r="C72" s="193">
        <v>4</v>
      </c>
      <c r="D72" s="277"/>
      <c r="E72" s="230" t="s">
        <v>46</v>
      </c>
      <c r="F72" s="84"/>
      <c r="G72" s="2"/>
      <c r="H72" s="437" t="s">
        <v>109</v>
      </c>
      <c r="I72" s="438"/>
      <c r="J72" s="438"/>
      <c r="K72" s="439"/>
      <c r="L72" s="41"/>
      <c r="M72" s="41"/>
      <c r="N72" s="276"/>
      <c r="O72" s="308"/>
      <c r="Q72" s="122"/>
      <c r="R72" s="155"/>
    </row>
    <row r="73" spans="1:18" ht="15.5" customHeight="1" thickBot="1">
      <c r="A73" s="380" t="s">
        <v>83</v>
      </c>
      <c r="B73" s="381"/>
      <c r="C73" s="217">
        <v>4</v>
      </c>
      <c r="D73" s="245"/>
      <c r="E73" s="245" t="s">
        <v>46</v>
      </c>
      <c r="F73" s="52"/>
      <c r="G73" s="2"/>
      <c r="H73" s="440" t="s">
        <v>108</v>
      </c>
      <c r="I73" s="441"/>
      <c r="J73" s="441"/>
      <c r="K73" s="442"/>
      <c r="L73" s="305"/>
      <c r="M73" s="305"/>
      <c r="N73" s="310"/>
      <c r="O73" s="309"/>
      <c r="Q73" s="122"/>
      <c r="R73" s="155"/>
    </row>
    <row r="74" spans="1:18" ht="15.5" customHeight="1">
      <c r="A74" s="380" t="s">
        <v>84</v>
      </c>
      <c r="B74" s="381"/>
      <c r="C74" s="193">
        <v>4</v>
      </c>
      <c r="D74" s="278"/>
      <c r="E74" s="230" t="s">
        <v>43</v>
      </c>
      <c r="F74" s="52"/>
      <c r="G74" s="2"/>
      <c r="H74" s="315"/>
      <c r="I74" s="315"/>
      <c r="J74" s="315"/>
      <c r="K74" s="315"/>
      <c r="L74" s="249"/>
      <c r="M74" s="249"/>
      <c r="N74" s="316"/>
      <c r="O74" s="249"/>
      <c r="Q74" s="122"/>
      <c r="R74" s="155"/>
    </row>
    <row r="75" spans="1:18" ht="14.5" customHeight="1" thickBot="1">
      <c r="A75" s="384" t="s">
        <v>94</v>
      </c>
      <c r="B75" s="385"/>
      <c r="C75" s="246">
        <v>2</v>
      </c>
      <c r="D75" s="281"/>
      <c r="E75" s="247" t="s">
        <v>55</v>
      </c>
      <c r="F75" s="248"/>
      <c r="G75" s="153"/>
      <c r="Q75" s="116"/>
      <c r="R75" s="155"/>
    </row>
    <row r="76" spans="1:18" ht="14.5" customHeight="1">
      <c r="G76" s="124"/>
      <c r="H76" s="240" t="s">
        <v>50</v>
      </c>
      <c r="I76" s="241"/>
      <c r="J76" s="146"/>
      <c r="K76" s="314"/>
      <c r="L76" s="109" t="s">
        <v>29</v>
      </c>
      <c r="M76" s="110" t="s">
        <v>40</v>
      </c>
      <c r="N76" s="111" t="s">
        <v>31</v>
      </c>
      <c r="O76" s="311" t="s">
        <v>41</v>
      </c>
      <c r="Q76" s="122"/>
      <c r="R76" s="155"/>
    </row>
    <row r="77" spans="1:18" ht="14.5" customHeight="1">
      <c r="G77" s="303"/>
      <c r="H77" s="446" t="s">
        <v>51</v>
      </c>
      <c r="I77" s="447"/>
      <c r="J77" s="447"/>
      <c r="K77" s="448"/>
      <c r="L77" s="51">
        <v>3</v>
      </c>
      <c r="M77" s="9"/>
      <c r="N77" s="103" t="s">
        <v>44</v>
      </c>
      <c r="O77" s="312"/>
      <c r="Q77" s="116"/>
      <c r="R77" s="284"/>
    </row>
    <row r="78" spans="1:18" ht="14.5" customHeight="1">
      <c r="G78" s="303"/>
      <c r="H78" s="434" t="s">
        <v>52</v>
      </c>
      <c r="I78" s="435"/>
      <c r="J78" s="435"/>
      <c r="K78" s="436"/>
      <c r="L78" s="101">
        <v>3</v>
      </c>
      <c r="M78" s="102"/>
      <c r="N78" s="103" t="s">
        <v>44</v>
      </c>
      <c r="O78" s="312"/>
      <c r="Q78" s="116"/>
      <c r="R78" s="284"/>
    </row>
    <row r="79" spans="1:18" ht="14.5" customHeight="1">
      <c r="G79" s="243"/>
      <c r="H79" s="434" t="s">
        <v>53</v>
      </c>
      <c r="I79" s="435"/>
      <c r="J79" s="435"/>
      <c r="K79" s="436"/>
      <c r="L79" s="47">
        <v>4</v>
      </c>
      <c r="M79" s="48"/>
      <c r="N79" s="49" t="s">
        <v>54</v>
      </c>
      <c r="O79" s="306"/>
      <c r="Q79" s="121"/>
      <c r="R79" s="284"/>
    </row>
    <row r="80" spans="1:18" ht="14.5" customHeight="1">
      <c r="G80" s="304"/>
      <c r="H80" s="431" t="s">
        <v>96</v>
      </c>
      <c r="I80" s="432"/>
      <c r="J80" s="432"/>
      <c r="K80" s="433"/>
      <c r="L80" s="66">
        <v>4</v>
      </c>
      <c r="M80" s="123"/>
      <c r="N80" s="67" t="s">
        <v>55</v>
      </c>
      <c r="O80" s="306"/>
      <c r="P80" s="113"/>
      <c r="Q80" s="191"/>
      <c r="R80" s="300"/>
    </row>
    <row r="81" spans="1:18" ht="14.5" customHeight="1" thickBot="1">
      <c r="G81" s="303"/>
      <c r="H81" s="434" t="s">
        <v>98</v>
      </c>
      <c r="I81" s="435"/>
      <c r="J81" s="435"/>
      <c r="K81" s="436"/>
      <c r="L81" s="101">
        <v>5</v>
      </c>
      <c r="M81" s="102"/>
      <c r="N81" s="103" t="s">
        <v>43</v>
      </c>
      <c r="O81" s="312"/>
      <c r="P81" s="1"/>
      <c r="Q81" s="124"/>
      <c r="R81" s="284"/>
    </row>
    <row r="82" spans="1:18" ht="14.5" customHeight="1">
      <c r="A82" s="460" t="s">
        <v>60</v>
      </c>
      <c r="B82" s="461"/>
      <c r="C82" s="461"/>
      <c r="D82" s="461"/>
      <c r="E82" s="462"/>
      <c r="F82" s="135" t="s">
        <v>41</v>
      </c>
      <c r="G82" s="171"/>
      <c r="H82" s="434" t="s">
        <v>97</v>
      </c>
      <c r="I82" s="435"/>
      <c r="J82" s="435"/>
      <c r="K82" s="436"/>
      <c r="L82" s="47">
        <v>4</v>
      </c>
      <c r="M82" s="48"/>
      <c r="N82" s="49" t="s">
        <v>45</v>
      </c>
      <c r="O82" s="306"/>
      <c r="P82" s="1"/>
      <c r="Q82" s="124"/>
      <c r="R82" s="284"/>
    </row>
    <row r="83" spans="1:18" ht="14.5" customHeight="1">
      <c r="A83" s="463" t="s">
        <v>24</v>
      </c>
      <c r="B83" s="464"/>
      <c r="C83" s="464"/>
      <c r="D83" s="464"/>
      <c r="E83" s="465"/>
      <c r="F83" s="136"/>
      <c r="G83" s="171"/>
      <c r="H83" s="434" t="s">
        <v>56</v>
      </c>
      <c r="I83" s="435"/>
      <c r="J83" s="435"/>
      <c r="K83" s="436"/>
      <c r="L83" s="101">
        <v>5</v>
      </c>
      <c r="M83" s="119"/>
      <c r="N83" s="103" t="s">
        <v>46</v>
      </c>
      <c r="O83" s="312"/>
    </row>
    <row r="84" spans="1:18" ht="14.5" customHeight="1" thickBot="1">
      <c r="A84" s="443" t="s">
        <v>26</v>
      </c>
      <c r="B84" s="444"/>
      <c r="C84" s="444"/>
      <c r="D84" s="444"/>
      <c r="E84" s="445"/>
      <c r="F84" s="137"/>
      <c r="G84" s="171"/>
      <c r="H84" s="434" t="s">
        <v>57</v>
      </c>
      <c r="I84" s="435"/>
      <c r="J84" s="435"/>
      <c r="K84" s="436"/>
      <c r="L84" s="101">
        <v>4</v>
      </c>
      <c r="M84" s="102"/>
      <c r="N84" s="103" t="s">
        <v>43</v>
      </c>
      <c r="O84" s="312"/>
    </row>
    <row r="85" spans="1:18" ht="14.5" customHeight="1">
      <c r="G85" s="243"/>
      <c r="H85" s="434" t="s">
        <v>58</v>
      </c>
      <c r="I85" s="435"/>
      <c r="J85" s="435"/>
      <c r="K85" s="436"/>
      <c r="L85" s="47">
        <v>4</v>
      </c>
      <c r="M85" s="96"/>
      <c r="N85" s="49" t="s">
        <v>45</v>
      </c>
      <c r="O85" s="306"/>
    </row>
    <row r="86" spans="1:18" ht="15" customHeight="1">
      <c r="G86" s="303"/>
      <c r="H86" s="434" t="s">
        <v>59</v>
      </c>
      <c r="I86" s="435"/>
      <c r="J86" s="435"/>
      <c r="K86" s="436"/>
      <c r="L86" s="101">
        <v>6</v>
      </c>
      <c r="M86" s="102"/>
      <c r="N86" s="103" t="s">
        <v>45</v>
      </c>
      <c r="O86" s="312"/>
    </row>
    <row r="87" spans="1:18" ht="15" customHeight="1" thickBot="1">
      <c r="G87" s="243"/>
      <c r="H87" s="449" t="s">
        <v>59</v>
      </c>
      <c r="I87" s="450"/>
      <c r="J87" s="450"/>
      <c r="K87" s="451"/>
      <c r="L87" s="56">
        <v>6</v>
      </c>
      <c r="M87" s="242"/>
      <c r="N87" s="58" t="s">
        <v>46</v>
      </c>
      <c r="O87" s="313"/>
    </row>
    <row r="88" spans="1:18">
      <c r="G88" s="2"/>
      <c r="H88" s="1"/>
      <c r="I88" s="155"/>
      <c r="J88" s="1"/>
      <c r="K88" s="2"/>
      <c r="L88" s="2">
        <f>SUM(L77:L87)</f>
        <v>48</v>
      </c>
      <c r="M88" s="1"/>
      <c r="N88" s="155"/>
      <c r="O88" s="124"/>
    </row>
    <row r="89" spans="1:18">
      <c r="B89" s="134"/>
      <c r="D89" s="3"/>
      <c r="G89" s="134"/>
      <c r="I89" s="3"/>
      <c r="J89" s="3"/>
      <c r="L89" s="134"/>
      <c r="N89" s="3"/>
    </row>
    <row r="90" spans="1:18">
      <c r="B90" s="134"/>
      <c r="D90" s="3"/>
      <c r="G90" s="134"/>
      <c r="I90" s="3"/>
      <c r="J90" s="3"/>
      <c r="L90" s="134"/>
      <c r="N90" s="3"/>
    </row>
  </sheetData>
  <mergeCells count="141">
    <mergeCell ref="H86:K86"/>
    <mergeCell ref="H87:K87"/>
    <mergeCell ref="E33:F33"/>
    <mergeCell ref="E34:F34"/>
    <mergeCell ref="E43:F43"/>
    <mergeCell ref="H66:K66"/>
    <mergeCell ref="J19:K19"/>
    <mergeCell ref="E19:F19"/>
    <mergeCell ref="E20:F20"/>
    <mergeCell ref="E26:F26"/>
    <mergeCell ref="E27:F27"/>
    <mergeCell ref="E28:F28"/>
    <mergeCell ref="H57:K57"/>
    <mergeCell ref="H58:K58"/>
    <mergeCell ref="H67:K67"/>
    <mergeCell ref="H68:K68"/>
    <mergeCell ref="H69:K69"/>
    <mergeCell ref="A82:E82"/>
    <mergeCell ref="A83:E83"/>
    <mergeCell ref="A84:E84"/>
    <mergeCell ref="H82:K82"/>
    <mergeCell ref="H83:K83"/>
    <mergeCell ref="H84:K84"/>
    <mergeCell ref="H85:K85"/>
    <mergeCell ref="H77:K77"/>
    <mergeCell ref="H78:K78"/>
    <mergeCell ref="H79:K79"/>
    <mergeCell ref="J48:K48"/>
    <mergeCell ref="J49:K49"/>
    <mergeCell ref="J50:K50"/>
    <mergeCell ref="J51:K51"/>
    <mergeCell ref="J52:K52"/>
    <mergeCell ref="H80:K80"/>
    <mergeCell ref="H81:K81"/>
    <mergeCell ref="A11:B11"/>
    <mergeCell ref="A12:B12"/>
    <mergeCell ref="A13:B13"/>
    <mergeCell ref="A14:B14"/>
    <mergeCell ref="A16:R16"/>
    <mergeCell ref="H70:K70"/>
    <mergeCell ref="H71:K71"/>
    <mergeCell ref="H72:K72"/>
    <mergeCell ref="H73:K73"/>
    <mergeCell ref="H65:K65"/>
    <mergeCell ref="H62:K62"/>
    <mergeCell ref="H63:K63"/>
    <mergeCell ref="H64:K64"/>
    <mergeCell ref="H59:K59"/>
    <mergeCell ref="H60:K60"/>
    <mergeCell ref="H61:K61"/>
    <mergeCell ref="E52:F52"/>
    <mergeCell ref="A53:R53"/>
    <mergeCell ref="H56:K56"/>
    <mergeCell ref="E47:F47"/>
    <mergeCell ref="E48:F48"/>
    <mergeCell ref="E49:F49"/>
    <mergeCell ref="E50:F50"/>
    <mergeCell ref="E51:F51"/>
    <mergeCell ref="J18:K18"/>
    <mergeCell ref="J20:K20"/>
    <mergeCell ref="J21:K21"/>
    <mergeCell ref="J22:K22"/>
    <mergeCell ref="J23:K23"/>
    <mergeCell ref="A46:R46"/>
    <mergeCell ref="J41:K41"/>
    <mergeCell ref="J42:K42"/>
    <mergeCell ref="J43:K43"/>
    <mergeCell ref="J44:K44"/>
    <mergeCell ref="A4:B4"/>
    <mergeCell ref="A5:B5"/>
    <mergeCell ref="A6:B6"/>
    <mergeCell ref="A7:B7"/>
    <mergeCell ref="A8:B8"/>
    <mergeCell ref="A9:B9"/>
    <mergeCell ref="A10:B10"/>
    <mergeCell ref="E40:F40"/>
    <mergeCell ref="J35:K35"/>
    <mergeCell ref="J36:K36"/>
    <mergeCell ref="J37:K37"/>
    <mergeCell ref="J38:K38"/>
    <mergeCell ref="E41:F41"/>
    <mergeCell ref="E42:F42"/>
    <mergeCell ref="E44:F44"/>
    <mergeCell ref="E45:F45"/>
    <mergeCell ref="J30:K30"/>
    <mergeCell ref="J29:K29"/>
    <mergeCell ref="J32:K32"/>
    <mergeCell ref="J34:K34"/>
    <mergeCell ref="E35:F35"/>
    <mergeCell ref="E36:F36"/>
    <mergeCell ref="E37:F37"/>
    <mergeCell ref="E38:F38"/>
    <mergeCell ref="A39:R39"/>
    <mergeCell ref="A59:B59"/>
    <mergeCell ref="F14:R14"/>
    <mergeCell ref="E21:F21"/>
    <mergeCell ref="J33:K33"/>
    <mergeCell ref="J40:K40"/>
    <mergeCell ref="J45:K45"/>
    <mergeCell ref="J47:K47"/>
    <mergeCell ref="F8:R8"/>
    <mergeCell ref="F9:R9"/>
    <mergeCell ref="F10:R10"/>
    <mergeCell ref="F11:R11"/>
    <mergeCell ref="F12:R12"/>
    <mergeCell ref="F13:R13"/>
    <mergeCell ref="E22:F22"/>
    <mergeCell ref="E23:F23"/>
    <mergeCell ref="A24:R24"/>
    <mergeCell ref="E25:F25"/>
    <mergeCell ref="J25:K25"/>
    <mergeCell ref="J26:K26"/>
    <mergeCell ref="J27:K27"/>
    <mergeCell ref="J28:K28"/>
    <mergeCell ref="E29:F29"/>
    <mergeCell ref="E30:F30"/>
    <mergeCell ref="A31:R31"/>
    <mergeCell ref="A71:B71"/>
    <mergeCell ref="A64:B64"/>
    <mergeCell ref="A72:B72"/>
    <mergeCell ref="A73:B73"/>
    <mergeCell ref="A74:B74"/>
    <mergeCell ref="A68:B68"/>
    <mergeCell ref="A75:B75"/>
    <mergeCell ref="A2:Q2"/>
    <mergeCell ref="A61:B61"/>
    <mergeCell ref="A66:B66"/>
    <mergeCell ref="A62:B62"/>
    <mergeCell ref="A65:B65"/>
    <mergeCell ref="A67:B67"/>
    <mergeCell ref="A63:B63"/>
    <mergeCell ref="A60:B60"/>
    <mergeCell ref="A69:B69"/>
    <mergeCell ref="A70:B70"/>
    <mergeCell ref="F4:R4"/>
    <mergeCell ref="F5:R5"/>
    <mergeCell ref="F6:R6"/>
    <mergeCell ref="F7:R7"/>
    <mergeCell ref="A56:B56"/>
    <mergeCell ref="A57:B57"/>
    <mergeCell ref="A58:B58"/>
  </mergeCells>
  <hyperlinks>
    <hyperlink ref="F5" r:id="rId1" location="Writing" display="Writing"/>
    <hyperlink ref="F6" r:id="rId2" location="scienceandtechnology1" display="scienceandtechnology1"/>
    <hyperlink ref="E7" r:id="rId3" tooltip="EDUC 55" display="https://catalogue.uci.edu/search/?P=EDUC%2055"/>
    <hyperlink ref="E8" r:id="rId4" tooltip="LPS 60" display="https://catalogue.uci.edu/search/?P=LPS%2060"/>
    <hyperlink ref="E6" r:id="rId5" tooltip="LPS 60" display="https://catalogue.uci.edu/search/?P=LPS%2060"/>
    <hyperlink ref="E11" r:id="rId6" tooltip="EDUC 143BW" display="https://catalogue.uci.edu/search/?P=EDUC%20143BW"/>
    <hyperlink ref="E5" r:id="rId7" tooltip="EDUC 143AW" display="https://catalogue.uci.edu/search/?P=EDUC%20143AW"/>
    <hyperlink ref="D7" r:id="rId8" tooltip="POL SCI 21A" display="https://catalogue.uci.edu/search/?P=POL%20SCI%2021A"/>
    <hyperlink ref="A7" r:id="rId9"/>
    <hyperlink ref="A9" r:id="rId10"/>
    <hyperlink ref="A10" r:id="rId11"/>
    <hyperlink ref="A5" r:id="rId12"/>
    <hyperlink ref="A4" r:id="rId13" display="Physics Course Offierings"/>
    <hyperlink ref="H57" r:id="rId14" tooltip="MATH 2B" display="https://catalogue.uci.edu/search/?P=MATH%202B"/>
    <hyperlink ref="H58" r:id="rId15" tooltip="MATH 2D" display="https://catalogue.uci.edu/search/?P=MATH%202D"/>
    <hyperlink ref="H59" r:id="rId16" tooltip="MATH 2E" display="https://catalogue.uci.edu/search/?P=MATH%202E"/>
    <hyperlink ref="H60" r:id="rId17" tooltip="MATH 3A" display="https://catalogue.uci.edu/search/?P=MATH%203A"/>
    <hyperlink ref="H61" r:id="rId18" tooltip="MATH 3D" display="https://catalogue.uci.edu/search/?P=MATH%203D"/>
    <hyperlink ref="H62" r:id="rId19" location="requirementstext" display="General Science"/>
    <hyperlink ref="H77" r:id="rId20" tooltip="PHY SCI 5" display="https://catalogue.uci.edu/search/?P=PHY%20SCI%205"/>
    <hyperlink ref="H78" r:id="rId21" tooltip="PHY SCI 105" display="https://catalogue.uci.edu/search/?P=PHY%20SCI%20105"/>
    <hyperlink ref="H79" r:id="rId22" tooltip="CHEM 193" display="https://catalogue.uci.edu/search/?P=CHEM%20193"/>
    <hyperlink ref="H81" r:id="rId23" tooltip="EDUC 55" display="https://catalogue.uci.edu/search/?P=EDUC%2055"/>
    <hyperlink ref="H83" r:id="rId24" tooltip="EDUC 148" display="https://catalogue.uci.edu/search/?P=EDUC%20148"/>
    <hyperlink ref="H82" r:id="rId25" tooltip="EDUC 143AW" display="https://catalogue.uci.edu/search/?P=EDUC%20143AW"/>
    <hyperlink ref="H85" r:id="rId26" tooltip="EDUC 109" display="https://catalogue.uci.edu/search/?P=EDUC%20109"/>
    <hyperlink ref="H87" r:id="rId27" tooltip="EDUC 158" display="https://catalogue.uci.edu/search/?P=EDUC%20158"/>
    <hyperlink ref="H86" r:id="rId28" tooltip="EDUC 158" display="https://catalogue.uci.edu/search/?P=EDUC%20158"/>
    <hyperlink ref="H84" r:id="rId29" tooltip="EDUC 143BW" display="https://catalogue.uci.edu/search/?P=EDUC%20143BW"/>
    <hyperlink ref="H80" r:id="rId30" tooltip="HISTORY 60" display="https://catalogue.uci.edu/search/?P=HISTORY%2060"/>
    <hyperlink ref="H63" r:id="rId31" location="requirementstext" display="General Science"/>
    <hyperlink ref="H64" r:id="rId32" location="requirementstext" display="General Science"/>
    <hyperlink ref="H65" r:id="rId33" location="requirementstext" display="General Science"/>
    <hyperlink ref="A59" r:id="rId34" tooltip="PHYSICS 7E" display="https://catalogue.uci.edu/search/?P=PHYSICS%207E"/>
    <hyperlink ref="A61" r:id="rId35" tooltip="PHYSICS 52A" display="https://catalogue.uci.edu/search/?P=PHYSICS%2052A"/>
    <hyperlink ref="A66" r:id="rId36" tooltip="PHYSICS 61A" display="https://catalogue.uci.edu/search/?P=PHYSICS%2061A"/>
    <hyperlink ref="A62" r:id="rId37" tooltip="PHYSICS 52B" display="https://catalogue.uci.edu/search/?P=PHYSICS%2052B"/>
    <hyperlink ref="A65" r:id="rId38" tooltip="PHYSICS 60" display="https://catalogue.uci.edu/search/?P=PHYSICS%2060"/>
    <hyperlink ref="A67" r:id="rId39" tooltip="PHYSICS 61B" display="https://catalogue.uci.edu/search/?P=PHYSICS%2061B"/>
    <hyperlink ref="A63" r:id="rId40" tooltip="PHYSICS 52C" display="https://catalogue.uci.edu/search/?P=PHYSICS%2052C"/>
    <hyperlink ref="A60" r:id="rId41" tooltip="PHYSICS 50" display="https://catalogue.uci.edu/search/?P=PHYSICS%2050"/>
    <hyperlink ref="A69" r:id="rId42" tooltip="PHYSICS 111A" display="https://catalogue.uci.edu/search/?P=PHYSICS%20111A"/>
    <hyperlink ref="A70" r:id="rId43" tooltip="PHYSICS 111B" display="https://catalogue.uci.edu/search/?P=PHYSICS%20111B"/>
    <hyperlink ref="A71" r:id="rId44" tooltip="PHYSICS 112A" display="https://catalogue.uci.edu/search/?P=PHYSICS%20112A"/>
    <hyperlink ref="A64" r:id="rId45" tooltip="PHYSICS 53" display="https://catalogue.uci.edu/search/?P=PHYSICS%2053"/>
    <hyperlink ref="A72" r:id="rId46" tooltip="PHYSICS 112B" display="https://catalogue.uci.edu/search/?P=PHYSICS%20112B"/>
    <hyperlink ref="A73" r:id="rId47" tooltip="PHYSICS 113A" display="https://catalogue.uci.edu/search/?P=PHYSICS%20113A"/>
    <hyperlink ref="A74" r:id="rId48" tooltip="PHYSICS 115A" display="https://catalogue.uci.edu/search/?P=PHYSICS%20115A"/>
    <hyperlink ref="A68" r:id="rId49" tooltip="PHYSICS 121W" display="https://catalogue.uci.edu/search/?P=PHYSICS%20121W"/>
    <hyperlink ref="A2:Q2" r:id="rId50" location="requirementstext" display="Sample Program - Concentration in Physics for Education/Secondary Teaching Option (as of SP22)"/>
  </hyperlinks>
  <pageMargins left="0.7" right="0.7" top="0.75" bottom="0.75" header="0.3" footer="0.3"/>
  <pageSetup orientation="portrait" r:id="rId51"/>
  <legacyDrawing r:id="rId5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2E1CC5133D047A926977516880B9E" ma:contentTypeVersion="11" ma:contentTypeDescription="Create a new document." ma:contentTypeScope="" ma:versionID="a42d0bb9d3fb6fffbc2205a51e91f37b">
  <xsd:schema xmlns:xsd="http://www.w3.org/2001/XMLSchema" xmlns:xs="http://www.w3.org/2001/XMLSchema" xmlns:p="http://schemas.microsoft.com/office/2006/metadata/properties" xmlns:ns3="d666866f-7381-4649-a447-0565be8e80fc" xmlns:ns4="dde81f64-aa09-4f6d-8477-d9e29198e521" targetNamespace="http://schemas.microsoft.com/office/2006/metadata/properties" ma:root="true" ma:fieldsID="af8d51aeceef47d861ac23de8e39f3f6" ns3:_="" ns4:_="">
    <xsd:import namespace="d666866f-7381-4649-a447-0565be8e80fc"/>
    <xsd:import namespace="dde81f64-aa09-4f6d-8477-d9e29198e5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6866f-7381-4649-a447-0565be8e80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81f64-aa09-4f6d-8477-d9e29198e52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EE9192-CFFF-4C8D-AF48-9301461A3E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74BBEA-601C-426A-B312-3FB15E41BAA6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de81f64-aa09-4f6d-8477-d9e29198e521"/>
    <ds:schemaRef ds:uri="http://www.w3.org/XML/1998/namespace"/>
    <ds:schemaRef ds:uri="d666866f-7381-4649-a447-0565be8e80fc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3F1C4B5-BDA3-4F57-BE0D-25F09EB25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66866f-7381-4649-a447-0565be8e80fc"/>
    <ds:schemaRef ds:uri="dde81f64-aa09-4f6d-8477-d9e29198e5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Physics SAMPLE PLAN w 2nd ED</vt:lpstr>
      <vt:lpstr>Blank Physics w CalTeach Wrksht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Turrise</dc:creator>
  <cp:lastModifiedBy>Cheryl Turrise</cp:lastModifiedBy>
  <dcterms:created xsi:type="dcterms:W3CDTF">2022-05-08T20:19:54Z</dcterms:created>
  <dcterms:modified xsi:type="dcterms:W3CDTF">2022-05-09T18:16:41Z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0x010100B7C2E1CC5133D047A926977516880B9E</vt:lpwstr>
  </property>
</Properties>
</file>