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urrise\OneDrive - UC Irvine\Documents\"/>
    </mc:Choice>
  </mc:AlternateContent>
  <bookViews>
    <workbookView xWindow="0" yWindow="0" windowWidth="10800" windowHeight="6470" activeTab="1"/>
  </bookViews>
  <sheets>
    <sheet name="CHEMISTRY SAMPLE PLAN w2nd ED" sheetId="1" r:id="rId1"/>
    <sheet name="Blank Worksheet CHEM CalTeac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2" l="1"/>
</calcChain>
</file>

<file path=xl/comments1.xml><?xml version="1.0" encoding="utf-8"?>
<comments xmlns="http://schemas.openxmlformats.org/spreadsheetml/2006/main">
  <authors>
    <author>Cheryl Turrise</author>
  </authors>
  <commentList>
    <comment ref="J28" authorId="0" shapeId="0">
      <text>
        <r>
          <rPr>
            <b/>
            <sz val="9"/>
            <color indexed="81"/>
            <rFont val="Tahoma"/>
            <family val="2"/>
          </rPr>
          <t>Cheryl Turrise:</t>
        </r>
        <r>
          <rPr>
            <sz val="9"/>
            <color indexed="81"/>
            <rFont val="Tahoma"/>
            <family val="2"/>
          </rPr>
          <t xml:space="preserve">
Seniors &amp; Juniors have priority registration for this class. There are only 24 seats available, so you may need to take this in a later term.</t>
        </r>
      </text>
    </comment>
  </commentList>
</comments>
</file>

<file path=xl/sharedStrings.xml><?xml version="1.0" encoding="utf-8"?>
<sst xmlns="http://schemas.openxmlformats.org/spreadsheetml/2006/main" count="427" uniqueCount="109">
  <si>
    <t>Math Course Offerings</t>
  </si>
  <si>
    <t>General Education (GE) &amp; UCI Requirements</t>
  </si>
  <si>
    <t>CHEM Course Offerings</t>
  </si>
  <si>
    <t>ED143AW</t>
  </si>
  <si>
    <r>
      <t>I. </t>
    </r>
    <r>
      <rPr>
        <u/>
        <sz val="10"/>
        <color theme="10"/>
        <rFont val="Calibri"/>
        <family val="2"/>
        <scheme val="minor"/>
      </rPr>
      <t>Writing (two lower-division plus one upper-division course)</t>
    </r>
  </si>
  <si>
    <t>Physics Course Offerings</t>
  </si>
  <si>
    <t>LPS 60</t>
  </si>
  <si>
    <r>
      <t>II. </t>
    </r>
    <r>
      <rPr>
        <u/>
        <sz val="10"/>
        <color theme="10"/>
        <rFont val="Calibri"/>
        <family val="2"/>
        <scheme val="minor"/>
      </rPr>
      <t>Science and Technology (three courses)</t>
    </r>
  </si>
  <si>
    <t>Biology Course Offerings</t>
  </si>
  <si>
    <t>POL SCI 21A</t>
  </si>
  <si>
    <t>EDUC 55</t>
  </si>
  <si>
    <t>III. Social and Behavioral Sciences (three courses)</t>
  </si>
  <si>
    <t>IV. Arts and Humanities (three courses)</t>
  </si>
  <si>
    <t>Summer Course Offerings</t>
  </si>
  <si>
    <t>PHYSICS 7C- 7D- 7E</t>
  </si>
  <si>
    <t>CHEM 1A- 1B- 1C</t>
  </si>
  <si>
    <t>MATH 2A- 2B</t>
  </si>
  <si>
    <t>V. Quantitative, Symbolic, and Computational Reasoning, with subcategories Va and Vb (three courses that may also satisfy another GE category)</t>
  </si>
  <si>
    <t>DegreeWorks</t>
  </si>
  <si>
    <t>VI. Language Other Than English (one course)</t>
  </si>
  <si>
    <t>ED143BW</t>
  </si>
  <si>
    <t>VII. Multicultural Studies (one course that may also satisfy another GE category)</t>
  </si>
  <si>
    <t>LD</t>
  </si>
  <si>
    <t>VIII. International/Global Issues (one course that may also satisfy another GE category)</t>
  </si>
  <si>
    <t>UD</t>
  </si>
  <si>
    <t>180 units min</t>
  </si>
  <si>
    <t>2nd ED CalTeach</t>
  </si>
  <si>
    <t>C's or better in Major</t>
  </si>
  <si>
    <t>Freshman</t>
  </si>
  <si>
    <t>FALL</t>
  </si>
  <si>
    <t>Units</t>
  </si>
  <si>
    <t>PRQ's</t>
  </si>
  <si>
    <t>Qrt's</t>
  </si>
  <si>
    <t>WINTER</t>
  </si>
  <si>
    <t>SPRING</t>
  </si>
  <si>
    <r>
      <t xml:space="preserve">SUMMER </t>
    </r>
    <r>
      <rPr>
        <b/>
        <sz val="8"/>
        <color rgb="FF000000"/>
        <rFont val="Inherit"/>
      </rPr>
      <t>if needed</t>
    </r>
  </si>
  <si>
    <t>Sophomore</t>
  </si>
  <si>
    <t>SUMMER if needed</t>
  </si>
  <si>
    <t>Junior</t>
  </si>
  <si>
    <t>Senior</t>
  </si>
  <si>
    <t>5th Year if needed</t>
  </si>
  <si>
    <t>PRQ √</t>
  </si>
  <si>
    <t>Complete</t>
  </si>
  <si>
    <t>Other Major Requirements</t>
  </si>
  <si>
    <t>FWS</t>
  </si>
  <si>
    <t>MATH 2B</t>
  </si>
  <si>
    <t>WS</t>
  </si>
  <si>
    <t>MATH 2D</t>
  </si>
  <si>
    <t>S</t>
  </si>
  <si>
    <t>W</t>
  </si>
  <si>
    <t>CalTeach Requirements</t>
  </si>
  <si>
    <t>PHY SCI 5</t>
  </si>
  <si>
    <t>PHY SCI 105</t>
  </si>
  <si>
    <t>CHEM 193 or (Physics 193)</t>
  </si>
  <si>
    <t>W (S)</t>
  </si>
  <si>
    <t>FW</t>
  </si>
  <si>
    <t>F</t>
  </si>
  <si>
    <t>EDUC 148</t>
  </si>
  <si>
    <t>UCI Requirements</t>
  </si>
  <si>
    <t>EDUC 109</t>
  </si>
  <si>
    <t>EDUC 158</t>
  </si>
  <si>
    <r>
      <t>Successful completion of </t>
    </r>
    <r>
      <rPr>
        <b/>
        <sz val="7"/>
        <color rgb="FFF78D2D"/>
        <rFont val="Arial"/>
        <family val="2"/>
      </rPr>
      <t>EDUC 143AW</t>
    </r>
    <r>
      <rPr>
        <b/>
        <sz val="7"/>
        <color rgb="FF0A0A0A"/>
        <rFont val="Arial"/>
        <family val="2"/>
      </rPr>
      <t>-</t>
    </r>
    <r>
      <rPr>
        <b/>
        <sz val="7"/>
        <color rgb="FFF78D2D"/>
        <rFont val="Arial"/>
        <family val="2"/>
      </rPr>
      <t>EDUC 143BW</t>
    </r>
    <r>
      <rPr>
        <b/>
        <sz val="7"/>
        <color rgb="FF0A0A0A"/>
        <rFont val="Arial"/>
        <family val="2"/>
      </rPr>
      <t> and </t>
    </r>
    <r>
      <rPr>
        <b/>
        <sz val="7"/>
        <color rgb="FFF78D2D"/>
        <rFont val="Arial"/>
        <family val="2"/>
      </rPr>
      <t>EDUC 148</t>
    </r>
    <r>
      <rPr>
        <b/>
        <sz val="7"/>
        <color rgb="FF0A0A0A"/>
        <rFont val="Arial"/>
        <family val="2"/>
      </rPr>
      <t> will be accepted in lieu of three electives (from the above Elective Requirements list) for students pursuing the concentration in Chemistry Education. </t>
    </r>
  </si>
  <si>
    <t>MATH 2A</t>
  </si>
  <si>
    <t>General Education</t>
  </si>
  <si>
    <t>CHEM 5</t>
  </si>
  <si>
    <t>(PHYSICS 2  recommended)</t>
  </si>
  <si>
    <t>CHEM 132A</t>
  </si>
  <si>
    <t>CHEM 107</t>
  </si>
  <si>
    <t>PHYSICS 7E</t>
  </si>
  <si>
    <t>CHEM 132B</t>
  </si>
  <si>
    <t>CHEM 152</t>
  </si>
  <si>
    <t>EDUC 143AW</t>
  </si>
  <si>
    <t>CHEM 132C</t>
  </si>
  <si>
    <t>CHEM 107L</t>
  </si>
  <si>
    <t>Chemistry Elective</t>
  </si>
  <si>
    <t>EDUC 143BW</t>
  </si>
  <si>
    <t>CHEM 193 (or Physics 193)</t>
  </si>
  <si>
    <t>FS</t>
  </si>
  <si>
    <t>(FW)</t>
  </si>
  <si>
    <t>(4)</t>
  </si>
  <si>
    <t>CHEM M2A- M2LA </t>
  </si>
  <si>
    <t>CHEM M2B- M2LB </t>
  </si>
  <si>
    <t>CHEM M3C- M3LC </t>
  </si>
  <si>
    <t>CHEM 51A- M52LA </t>
  </si>
  <si>
    <t>CHEM 51B- M52LB </t>
  </si>
  <si>
    <t>PHYSICS 7C- 7LC</t>
  </si>
  <si>
    <t>CHEM 51C- M52LC </t>
  </si>
  <si>
    <t>PHYSICS 7D- 7LD</t>
  </si>
  <si>
    <t>Major Req's</t>
  </si>
  <si>
    <t>CHEM Requirements</t>
  </si>
  <si>
    <r>
      <t>Lower-Division Writing</t>
    </r>
    <r>
      <rPr>
        <vertAlign val="superscript"/>
        <sz val="10"/>
        <color rgb="FF0A0A0A"/>
        <rFont val="Arial"/>
        <family val="2"/>
      </rPr>
      <t xml:space="preserve">1: </t>
    </r>
    <r>
      <rPr>
        <b/>
        <i/>
        <vertAlign val="superscript"/>
        <sz val="10"/>
        <color rgb="FFF06AE6"/>
        <rFont val="Arial"/>
        <family val="2"/>
      </rPr>
      <t>GE I (1 of 3)</t>
    </r>
  </si>
  <si>
    <r>
      <t>Lower-Division Writing</t>
    </r>
    <r>
      <rPr>
        <vertAlign val="superscript"/>
        <sz val="10"/>
        <color rgb="FF0A0A0A"/>
        <rFont val="Arial"/>
        <family val="2"/>
      </rPr>
      <t xml:space="preserve">1: </t>
    </r>
    <r>
      <rPr>
        <b/>
        <i/>
        <vertAlign val="superscript"/>
        <sz val="10"/>
        <color rgb="FFF06AE6"/>
        <rFont val="Arial"/>
        <family val="2"/>
      </rPr>
      <t>GE I (2 of 3)</t>
    </r>
  </si>
  <si>
    <r>
      <t xml:space="preserve">PHYSICS 7C- 7LC - </t>
    </r>
    <r>
      <rPr>
        <b/>
        <i/>
        <sz val="7"/>
        <color rgb="FFFF66FF"/>
        <rFont val="Arial"/>
        <family val="2"/>
      </rPr>
      <t>GE II (1 of 3)</t>
    </r>
  </si>
  <si>
    <r>
      <t xml:space="preserve">PHYSICS 7D- 7LD - </t>
    </r>
    <r>
      <rPr>
        <b/>
        <i/>
        <sz val="7"/>
        <color rgb="FFFF66FF"/>
        <rFont val="Arial"/>
        <family val="2"/>
      </rPr>
      <t>GE II (2 OF 3)</t>
    </r>
  </si>
  <si>
    <r>
      <t>EDUC 143BW:</t>
    </r>
    <r>
      <rPr>
        <sz val="10"/>
        <color theme="10"/>
        <rFont val="Arial"/>
        <family val="2"/>
      </rPr>
      <t xml:space="preserve"> </t>
    </r>
    <r>
      <rPr>
        <b/>
        <i/>
        <sz val="7"/>
        <color rgb="FFD608C2"/>
        <rFont val="Arial"/>
        <family val="2"/>
      </rPr>
      <t>GE VII (1 of 1) Multicultural</t>
    </r>
  </si>
  <si>
    <r>
      <t xml:space="preserve">EDUC 55: </t>
    </r>
    <r>
      <rPr>
        <b/>
        <i/>
        <sz val="7"/>
        <color rgb="FFD608C2"/>
        <rFont val="Arial"/>
        <family val="2"/>
      </rPr>
      <t>GE III (1 of 3) Soc/BhvSCI</t>
    </r>
  </si>
  <si>
    <r>
      <rPr>
        <u/>
        <sz val="9"/>
        <color theme="10"/>
        <rFont val="Arial"/>
        <family val="2"/>
      </rPr>
      <t>EDUC 143AW:</t>
    </r>
    <r>
      <rPr>
        <sz val="9"/>
        <color theme="10"/>
        <rFont val="Arial"/>
        <family val="2"/>
      </rPr>
      <t xml:space="preserve"> </t>
    </r>
    <r>
      <rPr>
        <b/>
        <i/>
        <sz val="7"/>
        <color rgb="FFD608C2"/>
        <rFont val="Arial"/>
        <family val="2"/>
      </rPr>
      <t>GE I (3 of3) UD Writing</t>
    </r>
  </si>
  <si>
    <r>
      <t xml:space="preserve">GE III (2 of 3): </t>
    </r>
    <r>
      <rPr>
        <i/>
        <sz val="7"/>
        <color rgb="FF0A0A0A"/>
        <rFont val="Arial"/>
        <family val="2"/>
      </rPr>
      <t>POL SCI 21A if needed</t>
    </r>
  </si>
  <si>
    <r>
      <rPr>
        <u/>
        <sz val="8"/>
        <color rgb="FF0070C0"/>
        <rFont val="Arial"/>
        <family val="2"/>
      </rPr>
      <t xml:space="preserve">HISTORY 60 (or LPS 60): </t>
    </r>
    <r>
      <rPr>
        <b/>
        <i/>
        <sz val="6"/>
        <color rgb="FFF06AE6"/>
        <rFont val="Arial"/>
        <family val="2"/>
      </rPr>
      <t>GE IV ARTS &amp; HUM (1 of 3)</t>
    </r>
  </si>
  <si>
    <r>
      <t xml:space="preserve"> GE III (3 of 3):</t>
    </r>
    <r>
      <rPr>
        <b/>
        <i/>
        <sz val="7"/>
        <color rgb="FFF06AE6"/>
        <rFont val="Arial"/>
        <family val="2"/>
      </rPr>
      <t xml:space="preserve"> SOC/BhvSCI</t>
    </r>
  </si>
  <si>
    <r>
      <t xml:space="preserve">GE IV </t>
    </r>
    <r>
      <rPr>
        <sz val="10"/>
        <color rgb="FFD608C2"/>
        <rFont val="Calibri"/>
        <family val="2"/>
        <scheme val="minor"/>
      </rPr>
      <t xml:space="preserve">(2 of 3): </t>
    </r>
    <r>
      <rPr>
        <i/>
        <sz val="8"/>
        <color rgb="FFD608C2"/>
        <rFont val="Calibri"/>
        <family val="2"/>
        <scheme val="minor"/>
      </rPr>
      <t>Arts &amp; HUM</t>
    </r>
  </si>
  <si>
    <r>
      <t>GE IV</t>
    </r>
    <r>
      <rPr>
        <sz val="10"/>
        <color rgb="FFD608C2"/>
        <rFont val="Calibri"/>
        <family val="2"/>
        <scheme val="minor"/>
      </rPr>
      <t xml:space="preserve"> (3 of 3): </t>
    </r>
    <r>
      <rPr>
        <i/>
        <sz val="8"/>
        <color rgb="FFD608C2"/>
        <rFont val="Calibri"/>
        <family val="2"/>
        <scheme val="minor"/>
      </rPr>
      <t>Arts &amp; HUM</t>
    </r>
  </si>
  <si>
    <r>
      <t xml:space="preserve">MATH 2A - </t>
    </r>
    <r>
      <rPr>
        <b/>
        <i/>
        <sz val="7"/>
        <color rgb="FFFF66FF"/>
        <rFont val="Arial"/>
        <family val="2"/>
      </rPr>
      <t>GE V (1 of 3)</t>
    </r>
  </si>
  <si>
    <r>
      <t xml:space="preserve">MATH 2B - </t>
    </r>
    <r>
      <rPr>
        <b/>
        <i/>
        <sz val="7"/>
        <color rgb="FFFF66FF"/>
        <rFont val="Arial"/>
        <family val="2"/>
      </rPr>
      <t>GE V (2 of 3)</t>
    </r>
  </si>
  <si>
    <r>
      <t xml:space="preserve">MATH 2D - </t>
    </r>
    <r>
      <rPr>
        <b/>
        <i/>
        <sz val="7"/>
        <color rgb="FFFF66FF"/>
        <rFont val="Arial"/>
        <family val="2"/>
      </rPr>
      <t>GE V (3 of 3)</t>
    </r>
  </si>
  <si>
    <r>
      <t xml:space="preserve">GE VI: </t>
    </r>
    <r>
      <rPr>
        <b/>
        <i/>
        <sz val="8"/>
        <color rgb="FFF06AE6"/>
        <rFont val="Arial"/>
        <family val="2"/>
      </rPr>
      <t>Lang other than ENG</t>
    </r>
  </si>
  <si>
    <r>
      <t xml:space="preserve">GE VIII: </t>
    </r>
    <r>
      <rPr>
        <b/>
        <i/>
        <sz val="8"/>
        <color rgb="FFF06AE6"/>
        <rFont val="Arial"/>
        <family val="2"/>
      </rPr>
      <t>Intl/Global (1 of 1)</t>
    </r>
  </si>
  <si>
    <r>
      <t>Sample Program</t>
    </r>
    <r>
      <rPr>
        <b/>
        <u/>
        <sz val="16"/>
        <rFont val="Arial"/>
        <family val="2"/>
      </rPr>
      <t xml:space="preserve"> - Concentration in Chemistry for Education/Secondary Teaching Certification</t>
    </r>
    <r>
      <rPr>
        <b/>
        <u/>
        <sz val="16"/>
        <color theme="10"/>
        <rFont val="Arial"/>
        <family val="2"/>
      </rPr>
      <t xml:space="preserve"> </t>
    </r>
    <r>
      <rPr>
        <b/>
        <u/>
        <sz val="16"/>
        <color rgb="FFFF0000"/>
        <rFont val="Arial"/>
        <family val="2"/>
      </rPr>
      <t>(as of SP22)</t>
    </r>
  </si>
  <si>
    <r>
      <t xml:space="preserve">PHYSICS 7E - </t>
    </r>
    <r>
      <rPr>
        <b/>
        <i/>
        <sz val="7"/>
        <color rgb="FFFF66FF"/>
        <rFont val="Arial"/>
        <family val="2"/>
      </rPr>
      <t>GE II (3 of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</si>
</sst>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A0A0A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FFFF"/>
      <name val="Inherit"/>
    </font>
    <font>
      <b/>
      <sz val="10"/>
      <name val="Inherit"/>
    </font>
    <font>
      <b/>
      <sz val="8.5"/>
      <color rgb="FF000000"/>
      <name val="Inherit"/>
    </font>
    <font>
      <b/>
      <sz val="8.5"/>
      <name val="Inherit"/>
    </font>
    <font>
      <b/>
      <sz val="8"/>
      <color rgb="FF000000"/>
      <name val="Inherit"/>
    </font>
    <font>
      <sz val="10"/>
      <color rgb="FFF78D2D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D608C2"/>
      <name val="Calibri"/>
      <family val="2"/>
      <scheme val="minor"/>
    </font>
    <font>
      <i/>
      <sz val="8"/>
      <color rgb="FFD608C2"/>
      <name val="Calibri"/>
      <family val="2"/>
      <scheme val="minor"/>
    </font>
    <font>
      <u/>
      <sz val="10"/>
      <color theme="10"/>
      <name val="Arial"/>
      <family val="2"/>
    </font>
    <font>
      <b/>
      <u/>
      <sz val="16"/>
      <color theme="10"/>
      <name val="Arial"/>
      <family val="2"/>
    </font>
    <font>
      <b/>
      <u/>
      <sz val="16"/>
      <name val="Arial"/>
      <family val="2"/>
    </font>
    <font>
      <b/>
      <u/>
      <sz val="16"/>
      <color rgb="FFFF0000"/>
      <name val="Arial"/>
      <family val="2"/>
    </font>
    <font>
      <b/>
      <u/>
      <sz val="10"/>
      <color rgb="FF0000FF"/>
      <name val="Calibri"/>
      <family val="2"/>
      <scheme val="minor"/>
    </font>
    <font>
      <b/>
      <sz val="7"/>
      <color rgb="FF0A0A0A"/>
      <name val="Arial"/>
      <family val="2"/>
    </font>
    <font>
      <b/>
      <sz val="7"/>
      <color rgb="FFF78D2D"/>
      <name val="Arial"/>
      <family val="2"/>
    </font>
    <font>
      <sz val="10"/>
      <name val="Arial"/>
      <family val="2"/>
    </font>
    <font>
      <sz val="10"/>
      <color rgb="FFF78D2D"/>
      <name val="Arial"/>
      <family val="2"/>
    </font>
    <font>
      <u/>
      <sz val="9"/>
      <color theme="10"/>
      <name val="Arial"/>
      <family val="2"/>
    </font>
    <font>
      <sz val="10"/>
      <color rgb="FF0A0A0A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78D2D"/>
      <name val="Calibri"/>
      <family val="2"/>
      <scheme val="minor"/>
    </font>
    <font>
      <sz val="8"/>
      <color rgb="FF0A0A0A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vertAlign val="superscript"/>
      <sz val="10"/>
      <color rgb="FF0A0A0A"/>
      <name val="Arial"/>
      <family val="2"/>
    </font>
    <font>
      <b/>
      <i/>
      <vertAlign val="superscript"/>
      <sz val="10"/>
      <color rgb="FFF06AE6"/>
      <name val="Arial"/>
      <family val="2"/>
    </font>
    <font>
      <sz val="10"/>
      <color theme="10"/>
      <name val="Arial"/>
      <family val="2"/>
    </font>
    <font>
      <sz val="9"/>
      <color theme="10"/>
      <name val="Arial"/>
      <family val="2"/>
    </font>
    <font>
      <b/>
      <i/>
      <sz val="7"/>
      <color rgb="FFFF66FF"/>
      <name val="Arial"/>
      <family val="2"/>
    </font>
    <font>
      <b/>
      <i/>
      <sz val="7"/>
      <color rgb="FFD608C2"/>
      <name val="Arial"/>
      <family val="2"/>
    </font>
    <font>
      <i/>
      <sz val="7"/>
      <color rgb="FF0A0A0A"/>
      <name val="Arial"/>
      <family val="2"/>
    </font>
    <font>
      <u/>
      <sz val="9"/>
      <color rgb="FF0070C0"/>
      <name val="Arial"/>
      <family val="2"/>
    </font>
    <font>
      <b/>
      <i/>
      <sz val="7"/>
      <color rgb="FFF06AE6"/>
      <name val="Arial"/>
      <family val="2"/>
    </font>
    <font>
      <b/>
      <i/>
      <sz val="6"/>
      <color rgb="FFF06AE6"/>
      <name val="Arial"/>
      <family val="2"/>
    </font>
    <font>
      <u/>
      <sz val="8"/>
      <color rgb="FF0070C0"/>
      <name val="Arial"/>
      <family val="2"/>
    </font>
    <font>
      <b/>
      <i/>
      <sz val="8"/>
      <color rgb="FFF06AE6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u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0F5F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D0D0D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0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4" xfId="0" applyFont="1" applyFill="1" applyBorder="1" applyAlignment="1">
      <alignment horizontal="left"/>
    </xf>
    <xf numFmtId="0" fontId="7" fillId="0" borderId="5" xfId="1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10" fillId="3" borderId="8" xfId="1" applyFont="1" applyFill="1" applyBorder="1" applyAlignment="1">
      <alignment horizontal="center"/>
    </xf>
    <xf numFmtId="0" fontId="7" fillId="0" borderId="5" xfId="1" applyFont="1" applyBorder="1" applyAlignment="1"/>
    <xf numFmtId="0" fontId="10" fillId="4" borderId="8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5" xfId="0" applyFont="1" applyBorder="1" applyAlignment="1"/>
    <xf numFmtId="0" fontId="5" fillId="0" borderId="7" xfId="0" applyFont="1" applyBorder="1" applyAlignment="1">
      <alignment horizontal="center"/>
    </xf>
    <xf numFmtId="0" fontId="7" fillId="0" borderId="9" xfId="1" applyFont="1" applyBorder="1" applyAlignment="1"/>
    <xf numFmtId="0" fontId="13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5" borderId="5" xfId="0" applyFont="1" applyFill="1" applyBorder="1" applyAlignment="1"/>
    <xf numFmtId="0" fontId="0" fillId="0" borderId="10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5" xfId="0" applyFont="1" applyFill="1" applyBorder="1" applyAlignment="1"/>
    <xf numFmtId="0" fontId="5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5" xfId="0" applyFont="1" applyBorder="1" applyAlignment="1"/>
    <xf numFmtId="0" fontId="5" fillId="0" borderId="17" xfId="0" applyFont="1" applyBorder="1" applyAlignment="1">
      <alignment horizontal="center"/>
    </xf>
    <xf numFmtId="0" fontId="0" fillId="0" borderId="17" xfId="0" applyFont="1" applyBorder="1" applyAlignment="1"/>
    <xf numFmtId="0" fontId="0" fillId="6" borderId="0" xfId="0" applyFont="1" applyFill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/>
    <xf numFmtId="0" fontId="15" fillId="7" borderId="19" xfId="0" applyFont="1" applyFill="1" applyBorder="1" applyAlignment="1">
      <alignment vertical="top" wrapText="1"/>
    </xf>
    <xf numFmtId="0" fontId="16" fillId="7" borderId="19" xfId="0" applyFont="1" applyFill="1" applyBorder="1" applyAlignment="1">
      <alignment horizontal="center" vertical="top" wrapText="1"/>
    </xf>
    <xf numFmtId="0" fontId="15" fillId="7" borderId="19" xfId="0" applyFont="1" applyFill="1" applyBorder="1" applyAlignment="1">
      <alignment horizontal="center" vertical="top" wrapText="1"/>
    </xf>
    <xf numFmtId="0" fontId="17" fillId="8" borderId="20" xfId="0" applyFont="1" applyFill="1" applyBorder="1" applyAlignment="1">
      <alignment horizontal="left" vertical="top" wrapText="1"/>
    </xf>
    <xf numFmtId="0" fontId="18" fillId="8" borderId="21" xfId="0" applyFont="1" applyFill="1" applyBorder="1" applyAlignment="1">
      <alignment horizontal="center" vertical="top" wrapText="1"/>
    </xf>
    <xf numFmtId="0" fontId="17" fillId="8" borderId="21" xfId="0" applyFont="1" applyFill="1" applyBorder="1" applyAlignment="1">
      <alignment horizontal="center" vertical="top" wrapText="1"/>
    </xf>
    <xf numFmtId="0" fontId="18" fillId="8" borderId="22" xfId="0" applyFont="1" applyFill="1" applyBorder="1" applyAlignment="1">
      <alignment horizontal="center" vertical="top" wrapText="1"/>
    </xf>
    <xf numFmtId="0" fontId="17" fillId="8" borderId="21" xfId="0" applyFont="1" applyFill="1" applyBorder="1" applyAlignment="1">
      <alignment horizontal="left" vertical="top" wrapText="1"/>
    </xf>
    <xf numFmtId="0" fontId="17" fillId="8" borderId="22" xfId="0" applyFont="1" applyFill="1" applyBorder="1" applyAlignment="1">
      <alignment horizontal="left" vertical="top" wrapText="1"/>
    </xf>
    <xf numFmtId="0" fontId="2" fillId="0" borderId="6" xfId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top" wrapText="1"/>
    </xf>
    <xf numFmtId="0" fontId="2" fillId="0" borderId="7" xfId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2" fillId="0" borderId="6" xfId="1" applyBorder="1" applyAlignment="1">
      <alignment horizontal="left" vertical="top" wrapText="1"/>
    </xf>
    <xf numFmtId="0" fontId="2" fillId="0" borderId="7" xfId="1" applyBorder="1" applyAlignment="1">
      <alignment horizontal="left" vertical="top" wrapText="1"/>
    </xf>
    <xf numFmtId="0" fontId="2" fillId="0" borderId="8" xfId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0" fillId="0" borderId="6" xfId="0" applyFont="1" applyFill="1" applyBorder="1" applyAlignment="1"/>
    <xf numFmtId="0" fontId="21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2" fillId="0" borderId="7" xfId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0" xfId="0" applyFont="1" applyFill="1" applyBorder="1" applyAlignment="1"/>
    <xf numFmtId="0" fontId="0" fillId="0" borderId="12" xfId="0" applyFont="1" applyBorder="1" applyAlignment="1"/>
    <xf numFmtId="0" fontId="20" fillId="0" borderId="7" xfId="0" applyFont="1" applyBorder="1" applyAlignment="1">
      <alignment horizontal="center" vertical="top" wrapText="1"/>
    </xf>
    <xf numFmtId="0" fontId="2" fillId="0" borderId="34" xfId="1" applyBorder="1" applyAlignment="1">
      <alignment horizontal="left" vertical="top" wrapText="1"/>
    </xf>
    <xf numFmtId="0" fontId="5" fillId="0" borderId="32" xfId="1" applyFont="1" applyBorder="1" applyAlignment="1">
      <alignment horizontal="center" vertical="top" wrapText="1"/>
    </xf>
    <xf numFmtId="0" fontId="2" fillId="0" borderId="32" xfId="1" applyBorder="1" applyAlignment="1">
      <alignment horizontal="center" vertical="top" wrapText="1"/>
    </xf>
    <xf numFmtId="0" fontId="6" fillId="0" borderId="33" xfId="1" applyFont="1" applyBorder="1" applyAlignment="1">
      <alignment horizontal="center" vertical="top" wrapText="1"/>
    </xf>
    <xf numFmtId="0" fontId="18" fillId="9" borderId="21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 wrapText="1"/>
    </xf>
    <xf numFmtId="0" fontId="30" fillId="10" borderId="5" xfId="1" applyFont="1" applyFill="1" applyBorder="1" applyAlignment="1"/>
    <xf numFmtId="0" fontId="7" fillId="0" borderId="1" xfId="1" applyFont="1" applyFill="1" applyBorder="1" applyAlignment="1"/>
    <xf numFmtId="0" fontId="8" fillId="11" borderId="15" xfId="0" applyFont="1" applyFill="1" applyBorder="1" applyAlignment="1"/>
    <xf numFmtId="0" fontId="8" fillId="12" borderId="5" xfId="0" applyFont="1" applyFill="1" applyBorder="1" applyAlignment="1"/>
    <xf numFmtId="0" fontId="8" fillId="11" borderId="0" xfId="0" applyFont="1" applyFill="1" applyBorder="1" applyAlignment="1"/>
    <xf numFmtId="0" fontId="8" fillId="0" borderId="0" xfId="0" applyFont="1" applyBorder="1" applyAlignment="1"/>
    <xf numFmtId="0" fontId="6" fillId="0" borderId="28" xfId="1" applyFont="1" applyBorder="1" applyAlignment="1">
      <alignment vertical="top" wrapText="1"/>
    </xf>
    <xf numFmtId="0" fontId="6" fillId="0" borderId="31" xfId="0" applyFont="1" applyBorder="1" applyAlignment="1"/>
    <xf numFmtId="0" fontId="33" fillId="0" borderId="7" xfId="1" applyFont="1" applyFill="1" applyBorder="1" applyAlignment="1">
      <alignment horizontal="center" vertical="top" wrapText="1"/>
    </xf>
    <xf numFmtId="0" fontId="26" fillId="0" borderId="7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vertical="top" wrapText="1"/>
    </xf>
    <xf numFmtId="0" fontId="33" fillId="0" borderId="7" xfId="0" applyFont="1" applyFill="1" applyBorder="1" applyAlignment="1">
      <alignment horizontal="center" vertical="top" wrapText="1"/>
    </xf>
    <xf numFmtId="0" fontId="34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37" fillId="0" borderId="7" xfId="0" applyFont="1" applyBorder="1" applyAlignment="1"/>
    <xf numFmtId="0" fontId="37" fillId="0" borderId="7" xfId="0" applyFont="1" applyBorder="1" applyAlignment="1">
      <alignment horizontal="center"/>
    </xf>
    <xf numFmtId="0" fontId="37" fillId="0" borderId="8" xfId="0" applyFont="1" applyBorder="1" applyAlignment="1"/>
    <xf numFmtId="0" fontId="33" fillId="0" borderId="7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left" vertical="top" wrapText="1"/>
    </xf>
    <xf numFmtId="0" fontId="38" fillId="0" borderId="8" xfId="0" applyFont="1" applyBorder="1" applyAlignment="1">
      <alignment horizontal="left" vertical="top" wrapText="1"/>
    </xf>
    <xf numFmtId="0" fontId="33" fillId="0" borderId="7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33" fillId="0" borderId="7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0" xfId="0" applyAlignment="1"/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9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9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6" fillId="0" borderId="12" xfId="0" applyFont="1" applyBorder="1" applyAlignment="1"/>
    <xf numFmtId="0" fontId="33" fillId="0" borderId="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39" fillId="3" borderId="7" xfId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20" fillId="0" borderId="7" xfId="0" applyFont="1" applyBorder="1" applyAlignment="1">
      <alignment vertical="top" wrapText="1"/>
    </xf>
    <xf numFmtId="0" fontId="2" fillId="0" borderId="7" xfId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4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7" fillId="0" borderId="7" xfId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41" fillId="0" borderId="11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40" fillId="0" borderId="7" xfId="0" applyFont="1" applyBorder="1" applyAlignment="1">
      <alignment horizontal="center"/>
    </xf>
    <xf numFmtId="49" fontId="33" fillId="0" borderId="7" xfId="0" applyNumberFormat="1" applyFont="1" applyBorder="1" applyAlignment="1">
      <alignment horizontal="center" vertical="top" wrapText="1"/>
    </xf>
    <xf numFmtId="0" fontId="33" fillId="0" borderId="0" xfId="0" applyFont="1"/>
    <xf numFmtId="0" fontId="31" fillId="0" borderId="0" xfId="0" applyFont="1" applyAlignment="1">
      <alignment horizontal="left"/>
    </xf>
    <xf numFmtId="0" fontId="8" fillId="0" borderId="0" xfId="0" applyFont="1" applyFill="1" applyBorder="1" applyAlignment="1"/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7" fillId="8" borderId="22" xfId="0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" fillId="0" borderId="33" xfId="1" applyBorder="1" applyAlignment="1">
      <alignment horizontal="center" vertical="top" wrapText="1"/>
    </xf>
    <xf numFmtId="0" fontId="0" fillId="0" borderId="12" xfId="0" applyFont="1" applyBorder="1" applyAlignment="1">
      <alignment horizontal="center"/>
    </xf>
    <xf numFmtId="0" fontId="20" fillId="0" borderId="8" xfId="0" applyFont="1" applyBorder="1" applyAlignment="1">
      <alignment horizontal="center" vertical="top" wrapText="1"/>
    </xf>
    <xf numFmtId="0" fontId="2" fillId="0" borderId="8" xfId="1" applyBorder="1" applyAlignment="1">
      <alignment horizontal="center" vertical="top" wrapText="1"/>
    </xf>
    <xf numFmtId="0" fontId="17" fillId="8" borderId="21" xfId="0" applyFont="1" applyFill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" fillId="0" borderId="32" xfId="1" applyBorder="1" applyAlignment="1">
      <alignment vertical="top" wrapText="1"/>
    </xf>
    <xf numFmtId="0" fontId="45" fillId="9" borderId="2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center" vertical="top" wrapText="1"/>
    </xf>
    <xf numFmtId="0" fontId="37" fillId="0" borderId="7" xfId="0" applyFont="1" applyFill="1" applyBorder="1" applyAlignment="1">
      <alignment horizontal="center"/>
    </xf>
    <xf numFmtId="0" fontId="40" fillId="0" borderId="8" xfId="0" applyFont="1" applyFill="1" applyBorder="1" applyAlignment="1">
      <alignment horizontal="center"/>
    </xf>
    <xf numFmtId="0" fontId="37" fillId="0" borderId="7" xfId="0" applyFont="1" applyFill="1" applyBorder="1" applyAlignment="1"/>
    <xf numFmtId="0" fontId="21" fillId="0" borderId="6" xfId="0" applyFont="1" applyFill="1" applyBorder="1" applyAlignment="1">
      <alignment horizontal="left" vertical="top" wrapText="1"/>
    </xf>
    <xf numFmtId="0" fontId="0" fillId="0" borderId="7" xfId="0" applyBorder="1"/>
    <xf numFmtId="0" fontId="9" fillId="0" borderId="7" xfId="0" applyFont="1" applyBorder="1" applyAlignment="1">
      <alignment vertical="top" wrapText="1"/>
    </xf>
    <xf numFmtId="0" fontId="0" fillId="0" borderId="7" xfId="0" applyFont="1" applyFill="1" applyBorder="1" applyAlignment="1"/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7" xfId="0" applyFill="1" applyBorder="1"/>
    <xf numFmtId="0" fontId="6" fillId="0" borderId="7" xfId="0" applyFont="1" applyFill="1" applyBorder="1" applyAlignment="1">
      <alignment vertical="top" wrapText="1"/>
    </xf>
    <xf numFmtId="0" fontId="9" fillId="0" borderId="7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vertical="top" wrapText="1"/>
    </xf>
    <xf numFmtId="0" fontId="21" fillId="0" borderId="7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/>
    <xf numFmtId="0" fontId="6" fillId="0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top" wrapText="1"/>
    </xf>
    <xf numFmtId="0" fontId="26" fillId="11" borderId="28" xfId="1" applyFont="1" applyFill="1" applyBorder="1" applyAlignment="1">
      <alignment horizontal="left" vertical="top" wrapText="1"/>
    </xf>
    <xf numFmtId="0" fontId="26" fillId="11" borderId="38" xfId="1" applyFont="1" applyFill="1" applyBorder="1" applyAlignment="1">
      <alignment horizontal="left" vertical="top" wrapText="1"/>
    </xf>
    <xf numFmtId="0" fontId="26" fillId="11" borderId="39" xfId="1" applyFont="1" applyFill="1" applyBorder="1" applyAlignment="1">
      <alignment horizontal="left" vertical="top" wrapText="1"/>
    </xf>
    <xf numFmtId="0" fontId="26" fillId="11" borderId="26" xfId="1" applyFont="1" applyFill="1" applyBorder="1" applyAlignment="1">
      <alignment horizontal="left" vertical="top" wrapText="1"/>
    </xf>
    <xf numFmtId="0" fontId="6" fillId="0" borderId="0" xfId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7" fillId="8" borderId="23" xfId="0" applyFont="1" applyFill="1" applyBorder="1" applyAlignment="1">
      <alignment horizontal="left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5" xfId="1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0" borderId="11" xfId="1" applyBorder="1" applyAlignment="1">
      <alignment horizontal="left" vertical="top" wrapText="1"/>
    </xf>
    <xf numFmtId="0" fontId="6" fillId="0" borderId="11" xfId="1" applyFont="1" applyBorder="1" applyAlignment="1">
      <alignment horizontal="center" vertical="top" wrapText="1"/>
    </xf>
    <xf numFmtId="0" fontId="46" fillId="9" borderId="20" xfId="0" applyFont="1" applyFill="1" applyBorder="1" applyAlignment="1">
      <alignment horizontal="left" vertical="center"/>
    </xf>
    <xf numFmtId="0" fontId="46" fillId="9" borderId="21" xfId="0" applyFont="1" applyFill="1" applyBorder="1" applyAlignment="1">
      <alignment vertical="center"/>
    </xf>
    <xf numFmtId="0" fontId="0" fillId="0" borderId="7" xfId="0" applyBorder="1" applyAlignment="1"/>
    <xf numFmtId="0" fontId="44" fillId="0" borderId="7" xfId="1" applyFont="1" applyFill="1" applyBorder="1" applyAlignment="1"/>
    <xf numFmtId="0" fontId="26" fillId="0" borderId="7" xfId="1" applyFont="1" applyFill="1" applyBorder="1" applyAlignment="1"/>
    <xf numFmtId="0" fontId="0" fillId="0" borderId="7" xfId="0" applyFill="1" applyBorder="1" applyAlignment="1"/>
    <xf numFmtId="0" fontId="6" fillId="0" borderId="7" xfId="1" applyFont="1" applyBorder="1" applyAlignment="1">
      <alignment vertical="top" wrapText="1"/>
    </xf>
    <xf numFmtId="0" fontId="17" fillId="8" borderId="20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6" fillId="0" borderId="10" xfId="0" applyFont="1" applyBorder="1" applyAlignment="1"/>
    <xf numFmtId="0" fontId="6" fillId="0" borderId="11" xfId="0" applyFont="1" applyBorder="1" applyAlignment="1"/>
    <xf numFmtId="0" fontId="2" fillId="0" borderId="6" xfId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0" fillId="0" borderId="6" xfId="0" applyBorder="1"/>
    <xf numFmtId="0" fontId="0" fillId="0" borderId="6" xfId="0" applyFill="1" applyBorder="1"/>
    <xf numFmtId="0" fontId="26" fillId="0" borderId="6" xfId="1" applyFont="1" applyFill="1" applyBorder="1"/>
    <xf numFmtId="0" fontId="0" fillId="0" borderId="6" xfId="0" applyBorder="1" applyAlignment="1"/>
    <xf numFmtId="0" fontId="0" fillId="0" borderId="8" xfId="0" applyBorder="1" applyAlignment="1"/>
    <xf numFmtId="0" fontId="26" fillId="0" borderId="6" xfId="1" applyFont="1" applyFill="1" applyBorder="1" applyAlignment="1"/>
    <xf numFmtId="0" fontId="26" fillId="0" borderId="8" xfId="1" applyFont="1" applyFill="1" applyBorder="1" applyAlignment="1"/>
    <xf numFmtId="0" fontId="6" fillId="0" borderId="6" xfId="1" applyFont="1" applyFill="1" applyBorder="1" applyAlignment="1">
      <alignment vertical="top" wrapText="1"/>
    </xf>
    <xf numFmtId="0" fontId="6" fillId="0" borderId="8" xfId="1" applyFont="1" applyFill="1" applyBorder="1" applyAlignment="1">
      <alignment vertical="top" wrapText="1"/>
    </xf>
    <xf numFmtId="0" fontId="26" fillId="0" borderId="8" xfId="1" applyFont="1" applyFill="1" applyBorder="1" applyAlignment="1">
      <alignment horizontal="left" vertical="top" wrapText="1"/>
    </xf>
    <xf numFmtId="0" fontId="37" fillId="0" borderId="6" xfId="0" applyFont="1" applyFill="1" applyBorder="1" applyAlignment="1"/>
    <xf numFmtId="0" fontId="21" fillId="0" borderId="6" xfId="0" applyFont="1" applyFill="1" applyBorder="1" applyAlignment="1">
      <alignment vertical="top" wrapText="1"/>
    </xf>
    <xf numFmtId="0" fontId="2" fillId="0" borderId="8" xfId="1" applyFill="1" applyBorder="1" applyAlignment="1">
      <alignment horizontal="left" vertical="top" wrapText="1"/>
    </xf>
    <xf numFmtId="0" fontId="0" fillId="0" borderId="8" xfId="0" applyBorder="1"/>
    <xf numFmtId="0" fontId="0" fillId="0" borderId="8" xfId="0" applyFill="1" applyBorder="1"/>
    <xf numFmtId="0" fontId="17" fillId="8" borderId="3" xfId="0" applyFont="1" applyFill="1" applyBorder="1" applyAlignment="1">
      <alignment vertical="top" wrapText="1"/>
    </xf>
    <xf numFmtId="0" fontId="18" fillId="8" borderId="44" xfId="0" applyFont="1" applyFill="1" applyBorder="1" applyAlignment="1">
      <alignment horizontal="center" vertical="top" wrapText="1"/>
    </xf>
    <xf numFmtId="0" fontId="17" fillId="8" borderId="44" xfId="0" applyFont="1" applyFill="1" applyBorder="1" applyAlignment="1">
      <alignment horizontal="center" vertical="top" wrapText="1"/>
    </xf>
    <xf numFmtId="0" fontId="18" fillId="8" borderId="45" xfId="0" applyFont="1" applyFill="1" applyBorder="1" applyAlignment="1">
      <alignment horizontal="center" vertical="top" wrapText="1"/>
    </xf>
    <xf numFmtId="0" fontId="0" fillId="0" borderId="21" xfId="0" applyBorder="1" applyAlignment="1"/>
    <xf numFmtId="0" fontId="0" fillId="0" borderId="22" xfId="0" applyBorder="1" applyAlignment="1"/>
    <xf numFmtId="0" fontId="9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37" fillId="0" borderId="8" xfId="0" applyFont="1" applyFill="1" applyBorder="1" applyAlignment="1"/>
    <xf numFmtId="0" fontId="0" fillId="0" borderId="6" xfId="0" applyFill="1" applyBorder="1" applyAlignment="1"/>
    <xf numFmtId="0" fontId="21" fillId="0" borderId="8" xfId="0" applyFont="1" applyFill="1" applyBorder="1" applyAlignment="1">
      <alignment horizontal="left" vertical="top" wrapText="1"/>
    </xf>
    <xf numFmtId="0" fontId="21" fillId="0" borderId="10" xfId="0" applyFont="1" applyBorder="1" applyAlignment="1">
      <alignment vertical="top" wrapText="1"/>
    </xf>
    <xf numFmtId="0" fontId="44" fillId="0" borderId="6" xfId="1" applyFont="1" applyFill="1" applyBorder="1" applyAlignment="1"/>
    <xf numFmtId="0" fontId="44" fillId="0" borderId="8" xfId="1" applyFont="1" applyFill="1" applyBorder="1" applyAlignment="1"/>
    <xf numFmtId="0" fontId="9" fillId="0" borderId="6" xfId="0" applyFont="1" applyBorder="1" applyAlignment="1">
      <alignment vertical="top" wrapText="1"/>
    </xf>
    <xf numFmtId="0" fontId="2" fillId="0" borderId="10" xfId="1" applyBorder="1" applyAlignment="1">
      <alignment vertical="top" wrapText="1"/>
    </xf>
    <xf numFmtId="0" fontId="2" fillId="0" borderId="11" xfId="1" applyBorder="1" applyAlignment="1">
      <alignment vertical="top" wrapText="1"/>
    </xf>
    <xf numFmtId="0" fontId="18" fillId="9" borderId="1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59" fillId="0" borderId="36" xfId="0" applyFont="1" applyFill="1" applyBorder="1" applyAlignment="1"/>
    <xf numFmtId="0" fontId="59" fillId="0" borderId="37" xfId="0" applyFont="1" applyBorder="1" applyAlignment="1"/>
    <xf numFmtId="0" fontId="33" fillId="5" borderId="0" xfId="0" applyFont="1" applyFill="1"/>
    <xf numFmtId="0" fontId="62" fillId="0" borderId="7" xfId="1" applyFont="1" applyFill="1" applyBorder="1" applyAlignment="1">
      <alignment horizontal="center" vertical="top" wrapText="1"/>
    </xf>
    <xf numFmtId="0" fontId="33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2" fillId="0" borderId="6" xfId="1" applyFont="1" applyBorder="1" applyAlignment="1">
      <alignment horizontal="left" vertical="top" wrapText="1"/>
    </xf>
    <xf numFmtId="0" fontId="62" fillId="0" borderId="7" xfId="1" applyFont="1" applyBorder="1" applyAlignment="1">
      <alignment vertical="top" wrapText="1"/>
    </xf>
    <xf numFmtId="0" fontId="62" fillId="0" borderId="7" xfId="1" applyFont="1" applyBorder="1" applyAlignment="1">
      <alignment horizontal="center" vertical="top" wrapText="1"/>
    </xf>
    <xf numFmtId="0" fontId="62" fillId="0" borderId="8" xfId="1" applyFont="1" applyBorder="1" applyAlignment="1">
      <alignment horizontal="center" vertical="top" wrapText="1"/>
    </xf>
    <xf numFmtId="0" fontId="62" fillId="0" borderId="0" xfId="1" applyFont="1"/>
    <xf numFmtId="0" fontId="33" fillId="0" borderId="6" xfId="0" applyFont="1" applyBorder="1" applyAlignment="1">
      <alignment horizontal="left" vertical="top" wrapText="1"/>
    </xf>
    <xf numFmtId="0" fontId="62" fillId="11" borderId="0" xfId="1" applyFont="1" applyFill="1"/>
    <xf numFmtId="0" fontId="63" fillId="0" borderId="6" xfId="0" applyFont="1" applyFill="1" applyBorder="1" applyAlignment="1"/>
    <xf numFmtId="0" fontId="63" fillId="0" borderId="7" xfId="0" applyFont="1" applyBorder="1" applyAlignment="1">
      <alignment horizontal="center"/>
    </xf>
    <xf numFmtId="0" fontId="64" fillId="0" borderId="8" xfId="0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63" fillId="0" borderId="0" xfId="0" applyFont="1"/>
    <xf numFmtId="0" fontId="33" fillId="0" borderId="7" xfId="0" applyFont="1" applyBorder="1" applyAlignment="1"/>
    <xf numFmtId="0" fontId="62" fillId="5" borderId="0" xfId="1" applyFont="1" applyFill="1"/>
    <xf numFmtId="0" fontId="33" fillId="13" borderId="7" xfId="0" applyFont="1" applyFill="1" applyBorder="1" applyAlignment="1">
      <alignment horizontal="center"/>
    </xf>
    <xf numFmtId="0" fontId="9" fillId="13" borderId="8" xfId="0" applyFont="1" applyFill="1" applyBorder="1" applyAlignment="1">
      <alignment horizontal="center"/>
    </xf>
    <xf numFmtId="0" fontId="65" fillId="0" borderId="0" xfId="0" applyFont="1"/>
    <xf numFmtId="0" fontId="33" fillId="0" borderId="32" xfId="0" applyFont="1" applyBorder="1" applyAlignment="1">
      <alignment horizontal="center" vertical="top" wrapText="1"/>
    </xf>
    <xf numFmtId="0" fontId="33" fillId="0" borderId="3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/>
    </xf>
    <xf numFmtId="0" fontId="62" fillId="0" borderId="7" xfId="1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center" vertical="top" wrapText="1"/>
    </xf>
    <xf numFmtId="0" fontId="66" fillId="0" borderId="0" xfId="1" applyFont="1"/>
    <xf numFmtId="0" fontId="33" fillId="0" borderId="28" xfId="0" applyFont="1" applyBorder="1" applyAlignment="1"/>
    <xf numFmtId="0" fontId="66" fillId="0" borderId="6" xfId="1" applyFont="1" applyBorder="1" applyAlignment="1">
      <alignment horizontal="left" vertical="top" wrapText="1"/>
    </xf>
    <xf numFmtId="0" fontId="66" fillId="0" borderId="7" xfId="1" applyFont="1" applyBorder="1" applyAlignment="1">
      <alignment horizontal="center" vertical="top" wrapText="1"/>
    </xf>
    <xf numFmtId="0" fontId="66" fillId="0" borderId="7" xfId="1" applyFont="1" applyBorder="1" applyAlignment="1">
      <alignment vertical="top" wrapText="1"/>
    </xf>
    <xf numFmtId="0" fontId="66" fillId="0" borderId="32" xfId="1" applyFont="1" applyBorder="1" applyAlignment="1">
      <alignment horizontal="center" vertical="top" wrapText="1"/>
    </xf>
    <xf numFmtId="0" fontId="66" fillId="0" borderId="33" xfId="1" applyFont="1" applyBorder="1" applyAlignment="1">
      <alignment horizontal="center" vertical="top" wrapText="1"/>
    </xf>
    <xf numFmtId="0" fontId="2" fillId="0" borderId="6" xfId="1" applyBorder="1" applyAlignment="1">
      <alignment horizontal="left"/>
    </xf>
    <xf numFmtId="0" fontId="2" fillId="0" borderId="7" xfId="1" applyBorder="1" applyAlignment="1">
      <alignment horizontal="left"/>
    </xf>
    <xf numFmtId="0" fontId="2" fillId="0" borderId="8" xfId="1" applyBorder="1" applyAlignment="1">
      <alignment horizontal="left"/>
    </xf>
    <xf numFmtId="0" fontId="27" fillId="0" borderId="0" xfId="1" applyFont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2" fillId="0" borderId="7" xfId="1" applyBorder="1" applyAlignment="1">
      <alignment horizontal="left" vertical="center" wrapText="1"/>
    </xf>
    <xf numFmtId="0" fontId="2" fillId="0" borderId="8" xfId="1" applyBorder="1" applyAlignment="1">
      <alignment horizontal="left" vertical="center" wrapText="1"/>
    </xf>
    <xf numFmtId="0" fontId="17" fillId="8" borderId="23" xfId="0" applyFont="1" applyFill="1" applyBorder="1" applyAlignment="1">
      <alignment horizontal="left" vertical="top" wrapText="1"/>
    </xf>
    <xf numFmtId="0" fontId="17" fillId="8" borderId="24" xfId="0" applyFont="1" applyFill="1" applyBorder="1" applyAlignment="1">
      <alignment horizontal="left" vertical="top" wrapText="1"/>
    </xf>
    <xf numFmtId="0" fontId="17" fillId="8" borderId="25" xfId="0" applyFont="1" applyFill="1" applyBorder="1" applyAlignment="1">
      <alignment horizontal="left" vertical="top" wrapText="1"/>
    </xf>
    <xf numFmtId="0" fontId="2" fillId="0" borderId="6" xfId="1" applyFill="1" applyBorder="1" applyAlignment="1">
      <alignment horizontal="left"/>
    </xf>
    <xf numFmtId="0" fontId="2" fillId="0" borderId="7" xfId="1" applyFill="1" applyBorder="1" applyAlignment="1">
      <alignment horizontal="left"/>
    </xf>
    <xf numFmtId="0" fontId="2" fillId="0" borderId="8" xfId="1" applyFill="1" applyBorder="1" applyAlignment="1">
      <alignment horizontal="left"/>
    </xf>
    <xf numFmtId="0" fontId="15" fillId="7" borderId="0" xfId="0" applyFont="1" applyFill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15" fillId="7" borderId="0" xfId="0" applyFont="1" applyFill="1" applyBorder="1" applyAlignment="1">
      <alignment horizontal="left" vertical="top" wrapText="1"/>
    </xf>
    <xf numFmtId="0" fontId="33" fillId="0" borderId="38" xfId="0" applyFont="1" applyBorder="1" applyAlignment="1">
      <alignment horizontal="left"/>
    </xf>
    <xf numFmtId="0" fontId="33" fillId="0" borderId="39" xfId="0" applyFont="1" applyBorder="1" applyAlignment="1">
      <alignment horizontal="left"/>
    </xf>
    <xf numFmtId="0" fontId="33" fillId="0" borderId="43" xfId="0" applyFont="1" applyBorder="1" applyAlignment="1">
      <alignment horizontal="left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3" fillId="0" borderId="26" xfId="0" applyFont="1" applyBorder="1" applyAlignment="1">
      <alignment horizontal="left"/>
    </xf>
    <xf numFmtId="0" fontId="63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2" fillId="0" borderId="29" xfId="1" applyBorder="1" applyAlignment="1">
      <alignment horizontal="left" vertical="top" wrapText="1"/>
    </xf>
    <xf numFmtId="0" fontId="2" fillId="0" borderId="31" xfId="1" applyBorder="1" applyAlignment="1">
      <alignment horizontal="left" vertical="top" wrapText="1"/>
    </xf>
    <xf numFmtId="0" fontId="62" fillId="11" borderId="38" xfId="1" applyFont="1" applyFill="1" applyBorder="1" applyAlignment="1">
      <alignment horizontal="left"/>
    </xf>
    <xf numFmtId="0" fontId="62" fillId="11" borderId="39" xfId="1" applyFont="1" applyFill="1" applyBorder="1" applyAlignment="1">
      <alignment horizontal="left"/>
    </xf>
    <xf numFmtId="0" fontId="6" fillId="0" borderId="26" xfId="1" applyFont="1" applyBorder="1" applyAlignment="1">
      <alignment horizontal="left" vertical="top" wrapText="1"/>
    </xf>
    <xf numFmtId="0" fontId="6" fillId="0" borderId="27" xfId="1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33" fillId="0" borderId="41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6" fillId="0" borderId="28" xfId="1" applyFont="1" applyBorder="1" applyAlignment="1">
      <alignment horizontal="left" vertical="top" wrapText="1"/>
    </xf>
    <xf numFmtId="0" fontId="33" fillId="5" borderId="41" xfId="0" applyFont="1" applyFill="1" applyBorder="1" applyAlignment="1">
      <alignment horizontal="left"/>
    </xf>
    <xf numFmtId="0" fontId="33" fillId="5" borderId="46" xfId="0" applyFont="1" applyFill="1" applyBorder="1" applyAlignment="1">
      <alignment horizontal="left"/>
    </xf>
    <xf numFmtId="0" fontId="62" fillId="0" borderId="13" xfId="1" applyFont="1" applyBorder="1" applyAlignment="1">
      <alignment horizontal="left"/>
    </xf>
    <xf numFmtId="0" fontId="62" fillId="0" borderId="40" xfId="1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0" borderId="4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2" fillId="0" borderId="26" xfId="1" applyBorder="1" applyAlignment="1">
      <alignment horizontal="left" vertical="top" wrapText="1"/>
    </xf>
    <xf numFmtId="0" fontId="2" fillId="0" borderId="28" xfId="1" applyBorder="1" applyAlignment="1">
      <alignment horizontal="left" vertical="top" wrapText="1"/>
    </xf>
    <xf numFmtId="0" fontId="62" fillId="11" borderId="43" xfId="1" applyFont="1" applyFill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28" xfId="0" applyFont="1" applyBorder="1" applyAlignment="1">
      <alignment horizontal="left"/>
    </xf>
    <xf numFmtId="0" fontId="5" fillId="0" borderId="2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62" fillId="11" borderId="13" xfId="1" applyFont="1" applyFill="1" applyBorder="1" applyAlignment="1">
      <alignment horizontal="left"/>
    </xf>
    <xf numFmtId="0" fontId="62" fillId="11" borderId="0" xfId="1" applyFont="1" applyFill="1" applyAlignment="1">
      <alignment horizontal="left"/>
    </xf>
    <xf numFmtId="0" fontId="33" fillId="5" borderId="42" xfId="0" applyFont="1" applyFill="1" applyBorder="1" applyAlignment="1">
      <alignment horizontal="left"/>
    </xf>
    <xf numFmtId="0" fontId="62" fillId="0" borderId="0" xfId="1" applyFont="1" applyAlignment="1">
      <alignment horizontal="left"/>
    </xf>
    <xf numFmtId="0" fontId="33" fillId="0" borderId="0" xfId="0" applyFont="1" applyAlignment="1">
      <alignment horizontal="left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62" fillId="11" borderId="40" xfId="1" applyFont="1" applyFill="1" applyBorder="1" applyAlignment="1">
      <alignment horizontal="left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62" fillId="5" borderId="41" xfId="1" applyFont="1" applyFill="1" applyBorder="1" applyAlignment="1">
      <alignment horizontal="left"/>
    </xf>
    <xf numFmtId="0" fontId="62" fillId="5" borderId="42" xfId="1" applyFont="1" applyFill="1" applyBorder="1" applyAlignment="1">
      <alignment horizontal="left"/>
    </xf>
    <xf numFmtId="0" fontId="62" fillId="5" borderId="46" xfId="1" applyFont="1" applyFill="1" applyBorder="1" applyAlignment="1">
      <alignment horizontal="left"/>
    </xf>
    <xf numFmtId="0" fontId="62" fillId="5" borderId="13" xfId="1" applyFont="1" applyFill="1" applyBorder="1" applyAlignment="1">
      <alignment horizontal="left"/>
    </xf>
    <xf numFmtId="0" fontId="62" fillId="5" borderId="0" xfId="1" applyFont="1" applyFill="1" applyAlignment="1">
      <alignment horizontal="left"/>
    </xf>
    <xf numFmtId="0" fontId="62" fillId="5" borderId="40" xfId="1" applyFont="1" applyFill="1" applyBorder="1" applyAlignment="1">
      <alignment horizontal="left"/>
    </xf>
    <xf numFmtId="0" fontId="33" fillId="0" borderId="42" xfId="0" applyFont="1" applyBorder="1" applyAlignment="1">
      <alignment horizontal="left"/>
    </xf>
    <xf numFmtId="0" fontId="66" fillId="0" borderId="13" xfId="1" applyFont="1" applyBorder="1" applyAlignment="1">
      <alignment horizontal="left"/>
    </xf>
    <xf numFmtId="0" fontId="66" fillId="0" borderId="40" xfId="1" applyFont="1" applyBorder="1" applyAlignment="1">
      <alignment horizontal="left"/>
    </xf>
    <xf numFmtId="0" fontId="62" fillId="5" borderId="6" xfId="1" applyFont="1" applyFill="1" applyBorder="1" applyAlignment="1">
      <alignment horizontal="left"/>
    </xf>
    <xf numFmtId="0" fontId="62" fillId="5" borderId="7" xfId="1" applyFont="1" applyFill="1" applyBorder="1" applyAlignment="1">
      <alignment horizontal="left"/>
    </xf>
    <xf numFmtId="0" fontId="66" fillId="5" borderId="6" xfId="1" applyFont="1" applyFill="1" applyBorder="1" applyAlignment="1">
      <alignment horizontal="left"/>
    </xf>
    <xf numFmtId="0" fontId="66" fillId="5" borderId="7" xfId="1" applyFont="1" applyFill="1" applyBorder="1" applyAlignment="1">
      <alignment horizontal="left"/>
    </xf>
    <xf numFmtId="0" fontId="66" fillId="5" borderId="10" xfId="1" applyFont="1" applyFill="1" applyBorder="1" applyAlignment="1">
      <alignment horizontal="left"/>
    </xf>
    <xf numFmtId="0" fontId="66" fillId="5" borderId="11" xfId="1" applyFont="1" applyFill="1" applyBorder="1" applyAlignment="1">
      <alignment horizontal="left"/>
    </xf>
    <xf numFmtId="0" fontId="33" fillId="5" borderId="6" xfId="0" applyFont="1" applyFill="1" applyBorder="1" applyAlignment="1">
      <alignment horizontal="left"/>
    </xf>
    <xf numFmtId="0" fontId="33" fillId="5" borderId="7" xfId="0" applyFont="1" applyFill="1" applyBorder="1" applyAlignment="1">
      <alignment horizontal="left"/>
    </xf>
    <xf numFmtId="0" fontId="45" fillId="9" borderId="20" xfId="0" applyFont="1" applyFill="1" applyBorder="1" applyAlignment="1">
      <alignment horizontal="left" vertical="center"/>
    </xf>
    <xf numFmtId="0" fontId="45" fillId="9" borderId="21" xfId="0" applyFont="1" applyFill="1" applyBorder="1" applyAlignment="1">
      <alignment horizontal="left" vertical="center"/>
    </xf>
    <xf numFmtId="0" fontId="2" fillId="0" borderId="26" xfId="1" applyBorder="1" applyAlignment="1">
      <alignment horizontal="left"/>
    </xf>
    <xf numFmtId="0" fontId="2" fillId="0" borderId="27" xfId="1" applyBorder="1" applyAlignment="1">
      <alignment horizontal="left"/>
    </xf>
    <xf numFmtId="0" fontId="2" fillId="0" borderId="28" xfId="1" applyBorder="1" applyAlignment="1">
      <alignment horizontal="left"/>
    </xf>
    <xf numFmtId="0" fontId="2" fillId="0" borderId="26" xfId="1" applyFill="1" applyBorder="1" applyAlignment="1">
      <alignment horizontal="left"/>
    </xf>
    <xf numFmtId="0" fontId="2" fillId="0" borderId="27" xfId="1" applyFill="1" applyBorder="1" applyAlignment="1">
      <alignment horizontal="left"/>
    </xf>
    <xf numFmtId="0" fontId="2" fillId="0" borderId="28" xfId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26" fillId="0" borderId="6" xfId="1" applyFont="1" applyBorder="1" applyAlignment="1">
      <alignment horizontal="left"/>
    </xf>
    <xf numFmtId="0" fontId="26" fillId="0" borderId="7" xfId="1" applyFont="1" applyBorder="1" applyAlignment="1">
      <alignment horizontal="left"/>
    </xf>
    <xf numFmtId="0" fontId="36" fillId="6" borderId="6" xfId="0" applyFont="1" applyFill="1" applyBorder="1" applyAlignment="1">
      <alignment horizontal="left" vertical="top" wrapText="1"/>
    </xf>
    <xf numFmtId="0" fontId="36" fillId="6" borderId="7" xfId="0" applyFont="1" applyFill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45" fillId="9" borderId="22" xfId="0" applyFont="1" applyFill="1" applyBorder="1" applyAlignment="1">
      <alignment horizontal="left" vertical="center"/>
    </xf>
    <xf numFmtId="0" fontId="59" fillId="0" borderId="6" xfId="0" applyFont="1" applyFill="1" applyBorder="1" applyAlignment="1">
      <alignment horizontal="left"/>
    </xf>
    <xf numFmtId="0" fontId="59" fillId="0" borderId="7" xfId="0" applyFont="1" applyFill="1" applyBorder="1" applyAlignment="1">
      <alignment horizontal="left"/>
    </xf>
    <xf numFmtId="0" fontId="59" fillId="0" borderId="8" xfId="0" applyFont="1" applyFill="1" applyBorder="1" applyAlignment="1">
      <alignment horizontal="left"/>
    </xf>
    <xf numFmtId="0" fontId="59" fillId="0" borderId="10" xfId="0" applyFont="1" applyBorder="1" applyAlignment="1">
      <alignment horizontal="left"/>
    </xf>
    <xf numFmtId="0" fontId="59" fillId="0" borderId="11" xfId="0" applyFont="1" applyBorder="1" applyAlignment="1">
      <alignment horizontal="left"/>
    </xf>
    <xf numFmtId="0" fontId="59" fillId="0" borderId="12" xfId="0" applyFont="1" applyBorder="1" applyAlignment="1">
      <alignment horizontal="left"/>
    </xf>
    <xf numFmtId="0" fontId="36" fillId="6" borderId="10" xfId="0" applyFont="1" applyFill="1" applyBorder="1" applyAlignment="1">
      <alignment horizontal="left" vertical="top" wrapText="1"/>
    </xf>
    <xf numFmtId="0" fontId="36" fillId="6" borderId="11" xfId="0" applyFont="1" applyFill="1" applyBorder="1" applyAlignment="1">
      <alignment horizontal="left" vertical="top" wrapText="1"/>
    </xf>
    <xf numFmtId="0" fontId="26" fillId="11" borderId="29" xfId="1" applyFont="1" applyFill="1" applyBorder="1" applyAlignment="1">
      <alignment horizontal="left" vertical="top" wrapText="1"/>
    </xf>
    <xf numFmtId="0" fontId="26" fillId="11" borderId="31" xfId="1" applyFont="1" applyFill="1" applyBorder="1" applyAlignment="1">
      <alignment horizontal="left" vertical="top" wrapText="1"/>
    </xf>
    <xf numFmtId="0" fontId="54" fillId="11" borderId="26" xfId="1" applyFont="1" applyFill="1" applyBorder="1" applyAlignment="1">
      <alignment horizontal="left" vertical="top" wrapText="1"/>
    </xf>
    <xf numFmtId="0" fontId="54" fillId="11" borderId="28" xfId="1" applyFont="1" applyFill="1" applyBorder="1" applyAlignment="1">
      <alignment horizontal="left" vertical="top" wrapText="1"/>
    </xf>
    <xf numFmtId="0" fontId="26" fillId="11" borderId="26" xfId="1" applyFont="1" applyFill="1" applyBorder="1" applyAlignment="1">
      <alignment horizontal="left" vertical="top" wrapText="1"/>
    </xf>
    <xf numFmtId="0" fontId="26" fillId="11" borderId="28" xfId="1" applyFont="1" applyFill="1" applyBorder="1" applyAlignment="1">
      <alignment horizontal="left" vertical="top" wrapText="1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6" xfId="1" applyFont="1" applyFill="1" applyBorder="1" applyAlignment="1">
      <alignment horizontal="left"/>
    </xf>
    <xf numFmtId="0" fontId="26" fillId="0" borderId="28" xfId="1" applyFont="1" applyFill="1" applyBorder="1" applyAlignment="1">
      <alignment horizontal="left"/>
    </xf>
    <xf numFmtId="0" fontId="9" fillId="0" borderId="26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/>
    </xf>
    <xf numFmtId="0" fontId="26" fillId="5" borderId="6" xfId="1" applyFont="1" applyFill="1" applyBorder="1" applyAlignment="1">
      <alignment horizontal="left"/>
    </xf>
    <xf numFmtId="0" fontId="26" fillId="5" borderId="7" xfId="1" applyFont="1" applyFill="1" applyBorder="1" applyAlignment="1">
      <alignment horizontal="left"/>
    </xf>
    <xf numFmtId="0" fontId="43" fillId="5" borderId="6" xfId="0" applyFont="1" applyFill="1" applyBorder="1" applyAlignment="1">
      <alignment horizontal="left"/>
    </xf>
    <xf numFmtId="0" fontId="43" fillId="5" borderId="7" xfId="0" applyFont="1" applyFill="1" applyBorder="1" applyAlignment="1">
      <alignment horizontal="left"/>
    </xf>
    <xf numFmtId="0" fontId="43" fillId="0" borderId="6" xfId="0" applyFont="1" applyBorder="1" applyAlignment="1">
      <alignment horizontal="left"/>
    </xf>
    <xf numFmtId="0" fontId="43" fillId="0" borderId="7" xfId="0" applyFont="1" applyBorder="1" applyAlignment="1">
      <alignment horizontal="left"/>
    </xf>
    <xf numFmtId="0" fontId="2" fillId="5" borderId="6" xfId="1" applyFill="1" applyBorder="1" applyAlignment="1">
      <alignment horizontal="left"/>
    </xf>
    <xf numFmtId="0" fontId="2" fillId="5" borderId="7" xfId="1" applyFill="1" applyBorder="1" applyAlignment="1">
      <alignment horizontal="left"/>
    </xf>
    <xf numFmtId="0" fontId="2" fillId="5" borderId="10" xfId="1" applyFill="1" applyBorder="1" applyAlignment="1">
      <alignment horizontal="left"/>
    </xf>
    <xf numFmtId="0" fontId="2" fillId="5" borderId="11" xfId="1" applyFill="1" applyBorder="1" applyAlignment="1">
      <alignment horizontal="left"/>
    </xf>
    <xf numFmtId="0" fontId="9" fillId="2" borderId="2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2" fillId="0" borderId="26" xfId="1" applyBorder="1" applyAlignment="1">
      <alignment horizontal="left" vertical="center" wrapText="1"/>
    </xf>
    <xf numFmtId="0" fontId="2" fillId="0" borderId="27" xfId="1" applyBorder="1" applyAlignment="1">
      <alignment horizontal="left" vertical="center" wrapText="1"/>
    </xf>
    <xf numFmtId="0" fontId="2" fillId="0" borderId="28" xfId="1" applyBorder="1" applyAlignment="1">
      <alignment horizontal="left" vertical="center" wrapText="1"/>
    </xf>
    <xf numFmtId="0" fontId="42" fillId="0" borderId="6" xfId="0" applyFont="1" applyBorder="1" applyAlignment="1">
      <alignment horizontal="left"/>
    </xf>
    <xf numFmtId="0" fontId="42" fillId="0" borderId="7" xfId="0" applyFont="1" applyBorder="1" applyAlignment="1">
      <alignment horizontal="left"/>
    </xf>
    <xf numFmtId="0" fontId="44" fillId="0" borderId="26" xfId="1" applyFont="1" applyFill="1" applyBorder="1" applyAlignment="1">
      <alignment horizontal="left"/>
    </xf>
    <xf numFmtId="0" fontId="44" fillId="0" borderId="28" xfId="1" applyFont="1" applyFill="1" applyBorder="1" applyAlignment="1">
      <alignment horizontal="left"/>
    </xf>
    <xf numFmtId="0" fontId="6" fillId="0" borderId="26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26" xfId="1" applyFont="1" applyFill="1" applyBorder="1" applyAlignment="1">
      <alignment horizontal="left" vertical="top" wrapText="1"/>
    </xf>
    <xf numFmtId="0" fontId="6" fillId="0" borderId="28" xfId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A0F5F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atalogue.uci.edu/search/?P=EDUC%20143AW" TargetMode="External"/><Relationship Id="rId18" Type="http://schemas.openxmlformats.org/officeDocument/2006/relationships/hyperlink" Target="https://www.reg.uci.edu/access/student/welcome/" TargetMode="External"/><Relationship Id="rId26" Type="http://schemas.openxmlformats.org/officeDocument/2006/relationships/hyperlink" Target="https://catalogue.uci.edu/search/?P=PHY%20SCI%20105" TargetMode="External"/><Relationship Id="rId39" Type="http://schemas.openxmlformats.org/officeDocument/2006/relationships/hyperlink" Target="https://catalogue.uci.edu/search/?P=EDUC%20143BW" TargetMode="External"/><Relationship Id="rId21" Type="http://schemas.openxmlformats.org/officeDocument/2006/relationships/hyperlink" Target="https://catalogue.uci.edu/search/?P=MATH%202A" TargetMode="External"/><Relationship Id="rId34" Type="http://schemas.openxmlformats.org/officeDocument/2006/relationships/hyperlink" Target="https://catalogue.uci.edu/search/?P=CHEM%20152" TargetMode="External"/><Relationship Id="rId42" Type="http://schemas.openxmlformats.org/officeDocument/2006/relationships/hyperlink" Target="https://catalogue.uci.edu/search/?P=EDUC%20158" TargetMode="External"/><Relationship Id="rId47" Type="http://schemas.openxmlformats.org/officeDocument/2006/relationships/comments" Target="../comments1.xml"/><Relationship Id="rId7" Type="http://schemas.openxmlformats.org/officeDocument/2006/relationships/hyperlink" Target="https://catalogue.uci.edu/informationforadmittedstudents/requirementsforabachelorsdegree/" TargetMode="External"/><Relationship Id="rId2" Type="http://schemas.openxmlformats.org/officeDocument/2006/relationships/hyperlink" Target="https://catalogue.uci.edu/informationforadmittedstudents/requirementsforabachelorsdegree/" TargetMode="External"/><Relationship Id="rId16" Type="http://schemas.openxmlformats.org/officeDocument/2006/relationships/hyperlink" Target="https://undergraduate.bio.uci.edu/course-offerings/" TargetMode="External"/><Relationship Id="rId29" Type="http://schemas.openxmlformats.org/officeDocument/2006/relationships/hyperlink" Target="https://catalogue.uci.edu/search/?P=CHEM%20132A" TargetMode="External"/><Relationship Id="rId1" Type="http://schemas.openxmlformats.org/officeDocument/2006/relationships/hyperlink" Target="https://catalogue.uci.edu/informationforadmittedstudents/requirementsforabachelorsdegree/" TargetMode="External"/><Relationship Id="rId6" Type="http://schemas.openxmlformats.org/officeDocument/2006/relationships/hyperlink" Target="https://catalogue.uci.edu/informationforadmittedstudents/requirementsforabachelorsdegree/" TargetMode="External"/><Relationship Id="rId11" Type="http://schemas.openxmlformats.org/officeDocument/2006/relationships/hyperlink" Target="https://catalogue.uci.edu/search/?P=LPS%2060" TargetMode="External"/><Relationship Id="rId24" Type="http://schemas.openxmlformats.org/officeDocument/2006/relationships/hyperlink" Target="https://catalogue.uci.edu/search/?P=MATH%202D" TargetMode="External"/><Relationship Id="rId32" Type="http://schemas.openxmlformats.org/officeDocument/2006/relationships/hyperlink" Target="https://catalogue.uci.edu/search/?P=PHYSICS%207E" TargetMode="External"/><Relationship Id="rId37" Type="http://schemas.openxmlformats.org/officeDocument/2006/relationships/hyperlink" Target="https://catalogue.uci.edu/search/?P=CHEM%20107L" TargetMode="External"/><Relationship Id="rId40" Type="http://schemas.openxmlformats.org/officeDocument/2006/relationships/hyperlink" Target="https://catalogue.uci.edu/search/?P=EDUC%20109" TargetMode="External"/><Relationship Id="rId45" Type="http://schemas.openxmlformats.org/officeDocument/2006/relationships/hyperlink" Target="https://catalogue.uci.edu/schoolofphysicalsciences/departmentofchemistry/chemistry_bs/" TargetMode="External"/><Relationship Id="rId5" Type="http://schemas.openxmlformats.org/officeDocument/2006/relationships/hyperlink" Target="https://catalogue.uci.edu/informationforadmittedstudents/requirementsforabachelorsdegree/" TargetMode="External"/><Relationship Id="rId15" Type="http://schemas.openxmlformats.org/officeDocument/2006/relationships/hyperlink" Target="https://www.physics.uci.edu/undergrad-program/course-info" TargetMode="External"/><Relationship Id="rId23" Type="http://schemas.openxmlformats.org/officeDocument/2006/relationships/hyperlink" Target="https://catalogue.uci.edu/search/?P=MATH%202B" TargetMode="External"/><Relationship Id="rId28" Type="http://schemas.openxmlformats.org/officeDocument/2006/relationships/hyperlink" Target="https://catalogue.uci.edu/search/?P=LPS%2060" TargetMode="External"/><Relationship Id="rId36" Type="http://schemas.openxmlformats.org/officeDocument/2006/relationships/hyperlink" Target="https://catalogue.uci.edu/search/?P=CHEM%20132C" TargetMode="External"/><Relationship Id="rId10" Type="http://schemas.openxmlformats.org/officeDocument/2006/relationships/hyperlink" Target="https://catalogue.uci.edu/search/?P=LPS%2060" TargetMode="External"/><Relationship Id="rId19" Type="http://schemas.openxmlformats.org/officeDocument/2006/relationships/hyperlink" Target="https://www.chem.uci.edu/Course-Offerings" TargetMode="External"/><Relationship Id="rId31" Type="http://schemas.openxmlformats.org/officeDocument/2006/relationships/hyperlink" Target="https://catalogue.uci.edu/search/?P=EDUC%2055" TargetMode="External"/><Relationship Id="rId44" Type="http://schemas.openxmlformats.org/officeDocument/2006/relationships/hyperlink" Target="https://catalogue.uci.edu/schoolofphysicalsciences/departmentofchemistry/chemistry_bs/" TargetMode="External"/><Relationship Id="rId4" Type="http://schemas.openxmlformats.org/officeDocument/2006/relationships/hyperlink" Target="https://catalogue.uci.edu/informationforadmittedstudents/requirementsforabachelorsdegree/" TargetMode="External"/><Relationship Id="rId9" Type="http://schemas.openxmlformats.org/officeDocument/2006/relationships/hyperlink" Target="https://catalogue.uci.edu/search/?P=EDUC%2055" TargetMode="External"/><Relationship Id="rId14" Type="http://schemas.openxmlformats.org/officeDocument/2006/relationships/hyperlink" Target="https://catalogue.uci.edu/search/?P=POL%20SCI%2021A" TargetMode="External"/><Relationship Id="rId22" Type="http://schemas.openxmlformats.org/officeDocument/2006/relationships/hyperlink" Target="https://catalogue.uci.edu/search/?P=PHY%20SCI%205" TargetMode="External"/><Relationship Id="rId27" Type="http://schemas.openxmlformats.org/officeDocument/2006/relationships/hyperlink" Target="https://catalogue.uci.edu/search/?P=CHEM%20193" TargetMode="External"/><Relationship Id="rId30" Type="http://schemas.openxmlformats.org/officeDocument/2006/relationships/hyperlink" Target="https://catalogue.uci.edu/search/?P=CHEM%20107" TargetMode="External"/><Relationship Id="rId35" Type="http://schemas.openxmlformats.org/officeDocument/2006/relationships/hyperlink" Target="https://catalogue.uci.edu/search/?P=EDUC%20143AW" TargetMode="External"/><Relationship Id="rId43" Type="http://schemas.openxmlformats.org/officeDocument/2006/relationships/hyperlink" Target="https://catalogue.uci.edu/schoolofphysicalsciences/departmentofchemistry/chemistry_bs/" TargetMode="External"/><Relationship Id="rId8" Type="http://schemas.openxmlformats.org/officeDocument/2006/relationships/hyperlink" Target="https://catalogue.uci.edu/informationforadmittedstudents/requirementsforabachelorsdegree/" TargetMode="External"/><Relationship Id="rId3" Type="http://schemas.openxmlformats.org/officeDocument/2006/relationships/hyperlink" Target="https://catalogue.uci.edu/informationforadmittedstudents/requirementsforabachelorsdegree/" TargetMode="External"/><Relationship Id="rId12" Type="http://schemas.openxmlformats.org/officeDocument/2006/relationships/hyperlink" Target="https://catalogue.uci.edu/search/?P=EDUC%20143BW" TargetMode="External"/><Relationship Id="rId17" Type="http://schemas.openxmlformats.org/officeDocument/2006/relationships/hyperlink" Target="https://summer.uci.edu/" TargetMode="External"/><Relationship Id="rId25" Type="http://schemas.openxmlformats.org/officeDocument/2006/relationships/hyperlink" Target="https://catalogue.uci.edu/search/?P=CHEM%205" TargetMode="External"/><Relationship Id="rId33" Type="http://schemas.openxmlformats.org/officeDocument/2006/relationships/hyperlink" Target="https://catalogue.uci.edu/search/?P=CHEM%20132B" TargetMode="External"/><Relationship Id="rId38" Type="http://schemas.openxmlformats.org/officeDocument/2006/relationships/hyperlink" Target="https://catalogue.uci.edu/search/?P=EDUC%20148" TargetMode="External"/><Relationship Id="rId46" Type="http://schemas.openxmlformats.org/officeDocument/2006/relationships/vmlDrawing" Target="../drawings/vmlDrawing1.vml"/><Relationship Id="rId20" Type="http://schemas.openxmlformats.org/officeDocument/2006/relationships/hyperlink" Target="https://www.math.uci.edu/undergrad-courses/plan-math-course-offerings" TargetMode="External"/><Relationship Id="rId41" Type="http://schemas.openxmlformats.org/officeDocument/2006/relationships/hyperlink" Target="https://catalogue.uci.edu/search/?P=EDUC%2015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atalogue.uci.edu/search/?P=EDUC%2055" TargetMode="External"/><Relationship Id="rId18" Type="http://schemas.openxmlformats.org/officeDocument/2006/relationships/hyperlink" Target="https://catalogue.uci.edu/search/?P=POL%20SCI%2021A" TargetMode="External"/><Relationship Id="rId26" Type="http://schemas.openxmlformats.org/officeDocument/2006/relationships/hyperlink" Target="https://catalogue.uci.edu/search/?P=CHEM%205" TargetMode="External"/><Relationship Id="rId39" Type="http://schemas.openxmlformats.org/officeDocument/2006/relationships/hyperlink" Target="https://catalogue.uci.edu/search/?P=CHEM%20132A" TargetMode="External"/><Relationship Id="rId21" Type="http://schemas.openxmlformats.org/officeDocument/2006/relationships/hyperlink" Target="https://summer.uci.edu/" TargetMode="External"/><Relationship Id="rId34" Type="http://schemas.openxmlformats.org/officeDocument/2006/relationships/hyperlink" Target="https://catalogue.uci.edu/search/?P=CHEM%20132B" TargetMode="External"/><Relationship Id="rId42" Type="http://schemas.openxmlformats.org/officeDocument/2006/relationships/hyperlink" Target="https://catalogue.uci.edu/search/?P=CHEM%20107L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catalogue.uci.edu/search/?P=EDUC%20109" TargetMode="External"/><Relationship Id="rId2" Type="http://schemas.openxmlformats.org/officeDocument/2006/relationships/hyperlink" Target="https://catalogue.uci.edu/search/?P=PHY%20SCI%20105" TargetMode="External"/><Relationship Id="rId16" Type="http://schemas.openxmlformats.org/officeDocument/2006/relationships/hyperlink" Target="https://catalogue.uci.edu/search/?P=EDUC%20143BW" TargetMode="External"/><Relationship Id="rId29" Type="http://schemas.openxmlformats.org/officeDocument/2006/relationships/hyperlink" Target="https://catalogue.uci.edu/search/?P=PHYSICS%207E" TargetMode="External"/><Relationship Id="rId1" Type="http://schemas.openxmlformats.org/officeDocument/2006/relationships/hyperlink" Target="https://catalogue.uci.edu/search/?P=PHY%20SCI%205" TargetMode="External"/><Relationship Id="rId6" Type="http://schemas.openxmlformats.org/officeDocument/2006/relationships/hyperlink" Target="https://catalogue.uci.edu/search/?P=EDUC%20143AW" TargetMode="External"/><Relationship Id="rId11" Type="http://schemas.openxmlformats.org/officeDocument/2006/relationships/hyperlink" Target="https://catalogue.uci.edu/informationforadmittedstudents/requirementsforabachelorsdegree/" TargetMode="External"/><Relationship Id="rId24" Type="http://schemas.openxmlformats.org/officeDocument/2006/relationships/hyperlink" Target="https://www.math.uci.edu/undergrad-courses/plan-math-course-offerings" TargetMode="External"/><Relationship Id="rId32" Type="http://schemas.openxmlformats.org/officeDocument/2006/relationships/hyperlink" Target="https://catalogue.uci.edu/schoolofphysicalsciences/departmentofchemistry/chemistry_bs/" TargetMode="External"/><Relationship Id="rId37" Type="http://schemas.openxmlformats.org/officeDocument/2006/relationships/hyperlink" Target="https://catalogue.uci.edu/search/?P=MATH%202A" TargetMode="External"/><Relationship Id="rId40" Type="http://schemas.openxmlformats.org/officeDocument/2006/relationships/hyperlink" Target="https://catalogue.uci.edu/search/?P=CHEM%20107" TargetMode="External"/><Relationship Id="rId45" Type="http://schemas.openxmlformats.org/officeDocument/2006/relationships/hyperlink" Target="https://catalogue.uci.edu/search/?P=CHEM%20132B" TargetMode="External"/><Relationship Id="rId5" Type="http://schemas.openxmlformats.org/officeDocument/2006/relationships/hyperlink" Target="https://catalogue.uci.edu/search/?P=EDUC%20148" TargetMode="External"/><Relationship Id="rId15" Type="http://schemas.openxmlformats.org/officeDocument/2006/relationships/hyperlink" Target="https://catalogue.uci.edu/search/?P=LPS%2060" TargetMode="External"/><Relationship Id="rId23" Type="http://schemas.openxmlformats.org/officeDocument/2006/relationships/hyperlink" Target="https://www.chem.uci.edu/Course-Offerings" TargetMode="External"/><Relationship Id="rId28" Type="http://schemas.openxmlformats.org/officeDocument/2006/relationships/hyperlink" Target="https://catalogue.uci.edu/search/?P=CHEM%20107" TargetMode="External"/><Relationship Id="rId36" Type="http://schemas.openxmlformats.org/officeDocument/2006/relationships/hyperlink" Target="https://catalogue.uci.edu/search/?P=MATH%202A" TargetMode="External"/><Relationship Id="rId10" Type="http://schemas.openxmlformats.org/officeDocument/2006/relationships/hyperlink" Target="https://catalogue.uci.edu/search/?P=EDUC%20143BW" TargetMode="External"/><Relationship Id="rId19" Type="http://schemas.openxmlformats.org/officeDocument/2006/relationships/hyperlink" Target="https://www.physics.uci.edu/undergrad-program/course-info" TargetMode="External"/><Relationship Id="rId31" Type="http://schemas.openxmlformats.org/officeDocument/2006/relationships/hyperlink" Target="https://catalogue.uci.edu/search/?P=CHEM%20107L" TargetMode="External"/><Relationship Id="rId44" Type="http://schemas.openxmlformats.org/officeDocument/2006/relationships/hyperlink" Target="https://catalogue.uci.edu/schoolofphysicalsciences/departmentofchemistry/chemistry_bs/" TargetMode="External"/><Relationship Id="rId4" Type="http://schemas.openxmlformats.org/officeDocument/2006/relationships/hyperlink" Target="https://catalogue.uci.edu/search/?P=EDUC%2055" TargetMode="External"/><Relationship Id="rId9" Type="http://schemas.openxmlformats.org/officeDocument/2006/relationships/hyperlink" Target="https://catalogue.uci.edu/search/?P=EDUC%20158" TargetMode="External"/><Relationship Id="rId14" Type="http://schemas.openxmlformats.org/officeDocument/2006/relationships/hyperlink" Target="https://catalogue.uci.edu/search/?P=LPS%2060" TargetMode="External"/><Relationship Id="rId22" Type="http://schemas.openxmlformats.org/officeDocument/2006/relationships/hyperlink" Target="https://www.reg.uci.edu/access/student/welcome/" TargetMode="External"/><Relationship Id="rId27" Type="http://schemas.openxmlformats.org/officeDocument/2006/relationships/hyperlink" Target="https://catalogue.uci.edu/search/?P=CHEM%20132A" TargetMode="External"/><Relationship Id="rId30" Type="http://schemas.openxmlformats.org/officeDocument/2006/relationships/hyperlink" Target="https://catalogue.uci.edu/search/?P=CHEM%20152" TargetMode="External"/><Relationship Id="rId35" Type="http://schemas.openxmlformats.org/officeDocument/2006/relationships/hyperlink" Target="https://catalogue.uci.edu/search/?P=HISTORY%2060" TargetMode="External"/><Relationship Id="rId43" Type="http://schemas.openxmlformats.org/officeDocument/2006/relationships/hyperlink" Target="https://catalogue.uci.edu/schoolofphysicalsciences/departmentofchemistry/chemistry_bs/" TargetMode="External"/><Relationship Id="rId8" Type="http://schemas.openxmlformats.org/officeDocument/2006/relationships/hyperlink" Target="https://catalogue.uci.edu/search/?P=EDUC%20158" TargetMode="External"/><Relationship Id="rId3" Type="http://schemas.openxmlformats.org/officeDocument/2006/relationships/hyperlink" Target="https://catalogue.uci.edu/search/?P=CHEM%20193" TargetMode="External"/><Relationship Id="rId12" Type="http://schemas.openxmlformats.org/officeDocument/2006/relationships/hyperlink" Target="https://catalogue.uci.edu/informationforadmittedstudents/requirementsforabachelorsdegree/" TargetMode="External"/><Relationship Id="rId17" Type="http://schemas.openxmlformats.org/officeDocument/2006/relationships/hyperlink" Target="https://catalogue.uci.edu/search/?P=EDUC%20143AW" TargetMode="External"/><Relationship Id="rId25" Type="http://schemas.openxmlformats.org/officeDocument/2006/relationships/hyperlink" Target="https://catalogue.uci.edu/search/?P=MATH%202A" TargetMode="External"/><Relationship Id="rId33" Type="http://schemas.openxmlformats.org/officeDocument/2006/relationships/hyperlink" Target="https://catalogue.uci.edu/schoolofphysicalsciences/departmentofchemistry/chemistry_bs/" TargetMode="External"/><Relationship Id="rId38" Type="http://schemas.openxmlformats.org/officeDocument/2006/relationships/hyperlink" Target="https://catalogue.uci.edu/search/?P=CHEM%205" TargetMode="External"/><Relationship Id="rId46" Type="http://schemas.openxmlformats.org/officeDocument/2006/relationships/hyperlink" Target="https://catalogue.uci.edu/schoolofphysicalsciences/departmentofchemistry/chemistry_bs/" TargetMode="External"/><Relationship Id="rId20" Type="http://schemas.openxmlformats.org/officeDocument/2006/relationships/hyperlink" Target="https://undergraduate.bio.uci.edu/course-offerings/" TargetMode="External"/><Relationship Id="rId41" Type="http://schemas.openxmlformats.org/officeDocument/2006/relationships/hyperlink" Target="https://catalogue.uci.edu/search/?P=CHEM%20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5"/>
  <sheetViews>
    <sheetView topLeftCell="A53" workbookViewId="0">
      <selection activeCell="A2" sqref="A2:S2"/>
    </sheetView>
  </sheetViews>
  <sheetFormatPr defaultRowHeight="14.5"/>
  <cols>
    <col min="1" max="1" width="19.81640625" customWidth="1"/>
    <col min="2" max="2" width="6.08984375" style="133" customWidth="1"/>
    <col min="3" max="3" width="6.36328125" customWidth="1"/>
    <col min="4" max="4" width="6.36328125" style="146" customWidth="1"/>
    <col min="7" max="7" width="4.90625" customWidth="1"/>
    <col min="8" max="8" width="6.36328125" style="133" customWidth="1"/>
    <col min="9" max="9" width="7.08984375" customWidth="1"/>
    <col min="10" max="10" width="5.90625" style="146" customWidth="1"/>
    <col min="13" max="13" width="6.26953125" style="133" customWidth="1"/>
    <col min="14" max="14" width="6.7265625" style="133" customWidth="1"/>
    <col min="15" max="15" width="7.1796875" style="146" customWidth="1"/>
    <col min="16" max="16" width="17.6328125" customWidth="1"/>
    <col min="17" max="17" width="5.90625" style="130" customWidth="1"/>
    <col min="18" max="18" width="5.36328125" style="133" customWidth="1"/>
    <col min="19" max="19" width="6.90625" style="133" customWidth="1"/>
  </cols>
  <sheetData>
    <row r="1" spans="1:19">
      <c r="A1" s="1"/>
      <c r="B1" s="2"/>
      <c r="C1" s="1"/>
      <c r="E1" s="1"/>
      <c r="F1" s="1"/>
      <c r="G1" s="1"/>
      <c r="H1" s="2"/>
      <c r="I1" s="2"/>
      <c r="K1" s="1"/>
      <c r="L1" s="1"/>
      <c r="M1" s="2"/>
      <c r="N1" s="2"/>
      <c r="P1" s="1"/>
      <c r="Q1" s="1"/>
      <c r="R1" s="2"/>
      <c r="S1" s="2"/>
    </row>
    <row r="2" spans="1:19" ht="20.5" thickBot="1">
      <c r="A2" s="308" t="s">
        <v>107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</row>
    <row r="3" spans="1:19" ht="15" thickBot="1">
      <c r="A3" s="3"/>
      <c r="B3" s="4"/>
      <c r="C3" s="5"/>
      <c r="D3" s="4"/>
      <c r="E3" s="104"/>
      <c r="F3" s="3"/>
      <c r="G3" s="4"/>
      <c r="H3" s="4"/>
      <c r="I3" s="5"/>
      <c r="J3" s="4"/>
      <c r="K3" s="3"/>
      <c r="L3" s="3"/>
      <c r="M3" s="6"/>
      <c r="N3" s="2"/>
      <c r="O3" s="7"/>
      <c r="P3" s="1"/>
      <c r="Q3" s="1"/>
      <c r="R3" s="2"/>
      <c r="S3" s="2"/>
    </row>
    <row r="4" spans="1:19" ht="15" thickBot="1">
      <c r="A4" s="103" t="s">
        <v>2</v>
      </c>
      <c r="B4" s="309"/>
      <c r="C4" s="310"/>
      <c r="D4" s="310"/>
      <c r="E4" s="8"/>
      <c r="F4" s="311" t="s">
        <v>1</v>
      </c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3"/>
    </row>
    <row r="5" spans="1:19">
      <c r="A5" s="104" t="s">
        <v>0</v>
      </c>
      <c r="B5" s="131"/>
      <c r="C5" s="11"/>
      <c r="D5" s="147"/>
      <c r="E5" s="12" t="s">
        <v>3</v>
      </c>
      <c r="F5" s="314" t="s">
        <v>4</v>
      </c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6"/>
    </row>
    <row r="6" spans="1:19">
      <c r="A6" s="13" t="s">
        <v>5</v>
      </c>
      <c r="B6" s="131"/>
      <c r="C6" s="11"/>
      <c r="D6" s="148"/>
      <c r="E6" s="14" t="s">
        <v>6</v>
      </c>
      <c r="F6" s="314" t="s">
        <v>7</v>
      </c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6"/>
    </row>
    <row r="7" spans="1:19">
      <c r="A7" s="9" t="s">
        <v>8</v>
      </c>
      <c r="B7" s="131"/>
      <c r="C7" s="15"/>
      <c r="D7" s="149" t="s">
        <v>9</v>
      </c>
      <c r="E7" s="12" t="s">
        <v>10</v>
      </c>
      <c r="F7" s="305" t="s">
        <v>11</v>
      </c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7"/>
    </row>
    <row r="8" spans="1:19">
      <c r="A8" s="16"/>
      <c r="B8" s="131"/>
      <c r="C8" s="17"/>
      <c r="D8" s="150"/>
      <c r="E8" s="14" t="s">
        <v>6</v>
      </c>
      <c r="F8" s="305" t="s">
        <v>12</v>
      </c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7"/>
    </row>
    <row r="9" spans="1:19">
      <c r="A9" s="18" t="s">
        <v>13</v>
      </c>
      <c r="B9" s="131"/>
      <c r="C9" s="135" t="s">
        <v>14</v>
      </c>
      <c r="D9" s="151" t="s">
        <v>15</v>
      </c>
      <c r="E9" s="19" t="s">
        <v>16</v>
      </c>
      <c r="F9" s="305" t="s">
        <v>17</v>
      </c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7"/>
    </row>
    <row r="10" spans="1:19">
      <c r="A10" s="18" t="s">
        <v>18</v>
      </c>
      <c r="B10" s="131"/>
      <c r="C10" s="15"/>
      <c r="D10" s="152"/>
      <c r="E10" s="20"/>
      <c r="F10" s="305" t="s">
        <v>19</v>
      </c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7"/>
    </row>
    <row r="11" spans="1:19">
      <c r="A11" s="16"/>
      <c r="B11" s="131"/>
      <c r="C11" s="15"/>
      <c r="D11" s="152"/>
      <c r="E11" s="12" t="s">
        <v>20</v>
      </c>
      <c r="F11" s="305" t="s">
        <v>21</v>
      </c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7"/>
    </row>
    <row r="12" spans="1:19" ht="15" thickBot="1">
      <c r="A12" s="21" t="s">
        <v>22</v>
      </c>
      <c r="B12" s="132"/>
      <c r="C12" s="23"/>
      <c r="D12" s="153"/>
      <c r="E12" s="24"/>
      <c r="F12" s="320" t="s">
        <v>23</v>
      </c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2"/>
    </row>
    <row r="13" spans="1:19">
      <c r="A13" s="106" t="s">
        <v>24</v>
      </c>
      <c r="B13" s="25"/>
      <c r="C13" s="26"/>
      <c r="D13" s="27"/>
      <c r="E13" s="28"/>
      <c r="F13" s="29" t="s">
        <v>25</v>
      </c>
      <c r="G13" s="30"/>
      <c r="H13" s="30"/>
      <c r="I13" s="26"/>
      <c r="J13" s="27"/>
      <c r="K13" s="31"/>
      <c r="L13" s="31"/>
      <c r="M13" s="30"/>
      <c r="N13" s="26"/>
      <c r="O13" s="27"/>
      <c r="P13" s="31"/>
      <c r="Q13" s="31"/>
      <c r="R13" s="26"/>
      <c r="S13" s="169"/>
    </row>
    <row r="14" spans="1:19" ht="15" thickBot="1">
      <c r="A14" s="105" t="s">
        <v>26</v>
      </c>
      <c r="B14" s="32"/>
      <c r="C14" s="33"/>
      <c r="D14" s="34"/>
      <c r="E14" s="35"/>
      <c r="F14" s="36" t="s">
        <v>27</v>
      </c>
      <c r="G14" s="37"/>
      <c r="H14" s="37"/>
      <c r="I14" s="33"/>
      <c r="J14" s="34"/>
      <c r="K14" s="38"/>
      <c r="L14" s="38"/>
      <c r="M14" s="37"/>
      <c r="N14" s="33"/>
      <c r="O14" s="34"/>
      <c r="P14" s="38"/>
      <c r="Q14" s="38"/>
      <c r="R14" s="33"/>
      <c r="S14" s="170"/>
    </row>
    <row r="15" spans="1:19">
      <c r="A15" s="107"/>
      <c r="B15" s="30"/>
      <c r="C15" s="26"/>
      <c r="D15" s="27"/>
      <c r="E15" s="27"/>
      <c r="F15" s="108"/>
      <c r="G15" s="30"/>
      <c r="H15" s="30"/>
      <c r="I15" s="26"/>
      <c r="J15" s="27"/>
      <c r="K15" s="31"/>
      <c r="L15" s="31"/>
      <c r="M15" s="30"/>
      <c r="N15" s="26"/>
      <c r="O15" s="27"/>
      <c r="P15" s="31"/>
      <c r="Q15" s="31"/>
      <c r="R15" s="26"/>
      <c r="S15" s="26"/>
    </row>
    <row r="16" spans="1:19" ht="19" thickBot="1">
      <c r="A16" s="167" t="s">
        <v>61</v>
      </c>
      <c r="B16" s="40"/>
      <c r="C16" s="41"/>
      <c r="D16" s="42"/>
      <c r="E16" s="42"/>
      <c r="F16" s="1"/>
      <c r="G16" s="40"/>
      <c r="H16" s="40"/>
      <c r="I16" s="41"/>
      <c r="J16" s="42"/>
      <c r="K16" s="1"/>
      <c r="L16" s="1"/>
      <c r="M16" s="40"/>
      <c r="N16" s="41"/>
      <c r="O16" s="42"/>
      <c r="P16" s="43"/>
      <c r="Q16" s="39"/>
      <c r="R16" s="41"/>
      <c r="S16" s="41"/>
    </row>
    <row r="17" spans="1:19" ht="15" thickBot="1">
      <c r="A17" s="44" t="s">
        <v>28</v>
      </c>
      <c r="B17" s="45"/>
      <c r="C17" s="46"/>
      <c r="D17" s="45"/>
      <c r="E17" s="45"/>
      <c r="F17" s="44"/>
      <c r="G17" s="45"/>
      <c r="H17" s="45"/>
      <c r="I17" s="46"/>
      <c r="J17" s="45"/>
      <c r="K17" s="323"/>
      <c r="L17" s="323"/>
      <c r="M17" s="323"/>
      <c r="N17" s="323"/>
      <c r="O17" s="323"/>
      <c r="P17" s="323"/>
      <c r="Q17" s="323"/>
      <c r="R17" s="323"/>
      <c r="S17" s="323"/>
    </row>
    <row r="18" spans="1:19">
      <c r="A18" s="47" t="s">
        <v>29</v>
      </c>
      <c r="B18" s="48" t="s">
        <v>30</v>
      </c>
      <c r="C18" s="49" t="s">
        <v>31</v>
      </c>
      <c r="D18" s="50" t="s">
        <v>32</v>
      </c>
      <c r="E18" s="317" t="s">
        <v>33</v>
      </c>
      <c r="F18" s="318"/>
      <c r="G18" s="319"/>
      <c r="H18" s="48" t="s">
        <v>30</v>
      </c>
      <c r="I18" s="49" t="s">
        <v>31</v>
      </c>
      <c r="J18" s="50" t="s">
        <v>32</v>
      </c>
      <c r="K18" s="317" t="s">
        <v>34</v>
      </c>
      <c r="L18" s="319"/>
      <c r="M18" s="48" t="s">
        <v>30</v>
      </c>
      <c r="N18" s="49" t="s">
        <v>31</v>
      </c>
      <c r="O18" s="50" t="s">
        <v>32</v>
      </c>
      <c r="P18" s="47" t="s">
        <v>35</v>
      </c>
      <c r="Q18" s="177" t="s">
        <v>30</v>
      </c>
      <c r="R18" s="49" t="s">
        <v>31</v>
      </c>
      <c r="S18" s="171" t="s">
        <v>32</v>
      </c>
    </row>
    <row r="19" spans="1:19" s="166" customFormat="1" ht="16" customHeight="1">
      <c r="A19" s="269" t="s">
        <v>80</v>
      </c>
      <c r="B19" s="111">
        <v>4</v>
      </c>
      <c r="C19" s="270"/>
      <c r="D19" s="113" t="s">
        <v>56</v>
      </c>
      <c r="E19" s="349" t="s">
        <v>81</v>
      </c>
      <c r="F19" s="369"/>
      <c r="G19" s="350"/>
      <c r="H19" s="271">
        <v>4</v>
      </c>
      <c r="I19" s="271"/>
      <c r="J19" s="272" t="s">
        <v>49</v>
      </c>
      <c r="K19" s="349" t="s">
        <v>82</v>
      </c>
      <c r="L19" s="350"/>
      <c r="M19" s="271">
        <v>4</v>
      </c>
      <c r="N19" s="271"/>
      <c r="O19" s="272" t="s">
        <v>48</v>
      </c>
      <c r="P19" s="273"/>
      <c r="Q19" s="274"/>
      <c r="R19" s="275"/>
      <c r="S19" s="276"/>
    </row>
    <row r="20" spans="1:19" s="166" customFormat="1" ht="16" customHeight="1">
      <c r="A20" s="277" t="s">
        <v>62</v>
      </c>
      <c r="B20" s="114">
        <v>4</v>
      </c>
      <c r="C20" s="114"/>
      <c r="D20" s="116" t="s">
        <v>44</v>
      </c>
      <c r="E20" s="351" t="s">
        <v>45</v>
      </c>
      <c r="F20" s="370"/>
      <c r="G20" s="352"/>
      <c r="H20" s="271">
        <v>4</v>
      </c>
      <c r="I20" s="271"/>
      <c r="J20" s="272" t="s">
        <v>44</v>
      </c>
      <c r="K20" s="351" t="s">
        <v>47</v>
      </c>
      <c r="L20" s="352"/>
      <c r="M20" s="271">
        <v>4</v>
      </c>
      <c r="N20" s="271"/>
      <c r="O20" s="272" t="s">
        <v>44</v>
      </c>
      <c r="P20" s="278"/>
      <c r="Q20" s="127"/>
      <c r="R20" s="120"/>
      <c r="S20" s="143"/>
    </row>
    <row r="21" spans="1:19" s="166" customFormat="1" ht="16" customHeight="1">
      <c r="A21" s="279" t="s">
        <v>51</v>
      </c>
      <c r="B21" s="111">
        <v>3</v>
      </c>
      <c r="C21" s="270"/>
      <c r="D21" s="113" t="s">
        <v>44</v>
      </c>
      <c r="E21" s="327" t="s">
        <v>63</v>
      </c>
      <c r="F21" s="328"/>
      <c r="G21" s="329"/>
      <c r="H21" s="271"/>
      <c r="I21" s="271"/>
      <c r="J21" s="272"/>
      <c r="K21" s="327" t="s">
        <v>63</v>
      </c>
      <c r="L21" s="329"/>
      <c r="M21" s="271"/>
      <c r="N21" s="271"/>
      <c r="O21" s="272"/>
      <c r="P21" s="273"/>
      <c r="Q21" s="274"/>
      <c r="R21" s="275"/>
      <c r="S21" s="276"/>
    </row>
    <row r="22" spans="1:19" s="284" customFormat="1" ht="16" customHeight="1">
      <c r="A22" s="280"/>
      <c r="B22" s="62"/>
      <c r="C22" s="62"/>
      <c r="D22" s="63"/>
      <c r="E22" s="330"/>
      <c r="F22" s="331"/>
      <c r="G22" s="332"/>
      <c r="H22" s="68"/>
      <c r="I22" s="68"/>
      <c r="J22" s="70"/>
      <c r="K22" s="333"/>
      <c r="L22" s="334"/>
      <c r="M22" s="281"/>
      <c r="N22" s="281"/>
      <c r="O22" s="282"/>
      <c r="P22" s="283"/>
      <c r="Q22" s="129"/>
      <c r="R22" s="68"/>
      <c r="S22" s="145"/>
    </row>
    <row r="23" spans="1:19" ht="16" customHeight="1" thickBot="1">
      <c r="A23" s="72"/>
      <c r="B23" s="73"/>
      <c r="C23" s="74"/>
      <c r="D23" s="75"/>
      <c r="E23" s="335"/>
      <c r="F23" s="336"/>
      <c r="G23" s="337"/>
      <c r="H23" s="76"/>
      <c r="I23" s="77"/>
      <c r="J23" s="78"/>
      <c r="K23" s="338"/>
      <c r="L23" s="339"/>
      <c r="M23" s="76"/>
      <c r="N23" s="77"/>
      <c r="O23" s="78"/>
      <c r="P23" s="79"/>
      <c r="Q23" s="178"/>
      <c r="R23" s="77"/>
      <c r="S23" s="172"/>
    </row>
    <row r="24" spans="1:19" ht="16" customHeight="1" thickBot="1">
      <c r="A24" s="326" t="s">
        <v>36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</row>
    <row r="25" spans="1:19" ht="16" customHeight="1">
      <c r="A25" s="47" t="s">
        <v>29</v>
      </c>
      <c r="B25" s="48" t="s">
        <v>30</v>
      </c>
      <c r="C25" s="49" t="s">
        <v>31</v>
      </c>
      <c r="D25" s="50" t="s">
        <v>32</v>
      </c>
      <c r="E25" s="317" t="s">
        <v>33</v>
      </c>
      <c r="F25" s="318"/>
      <c r="G25" s="319"/>
      <c r="H25" s="48" t="s">
        <v>30</v>
      </c>
      <c r="I25" s="49" t="s">
        <v>31</v>
      </c>
      <c r="J25" s="50" t="s">
        <v>32</v>
      </c>
      <c r="K25" s="317" t="s">
        <v>34</v>
      </c>
      <c r="L25" s="319"/>
      <c r="M25" s="48" t="s">
        <v>30</v>
      </c>
      <c r="N25" s="49" t="s">
        <v>31</v>
      </c>
      <c r="O25" s="50" t="s">
        <v>32</v>
      </c>
      <c r="P25" s="47" t="s">
        <v>37</v>
      </c>
      <c r="Q25" s="177" t="s">
        <v>30</v>
      </c>
      <c r="R25" s="49" t="s">
        <v>31</v>
      </c>
      <c r="S25" s="171" t="s">
        <v>32</v>
      </c>
    </row>
    <row r="26" spans="1:19" s="166" customFormat="1" ht="16" customHeight="1">
      <c r="A26" s="269" t="s">
        <v>83</v>
      </c>
      <c r="B26" s="271">
        <v>4</v>
      </c>
      <c r="C26" s="285"/>
      <c r="D26" s="272" t="s">
        <v>56</v>
      </c>
      <c r="E26" s="349" t="s">
        <v>84</v>
      </c>
      <c r="F26" s="369"/>
      <c r="G26" s="350"/>
      <c r="H26" s="271">
        <v>4</v>
      </c>
      <c r="I26" s="271"/>
      <c r="J26" s="272" t="s">
        <v>49</v>
      </c>
      <c r="K26" s="349" t="s">
        <v>86</v>
      </c>
      <c r="L26" s="350"/>
      <c r="M26" s="271">
        <v>4</v>
      </c>
      <c r="N26" s="271"/>
      <c r="O26" s="272" t="s">
        <v>48</v>
      </c>
      <c r="P26" s="273"/>
      <c r="Q26" s="274"/>
      <c r="R26" s="275"/>
      <c r="S26" s="276"/>
    </row>
    <row r="27" spans="1:19" s="166" customFormat="1" ht="16" customHeight="1">
      <c r="A27" s="286" t="s">
        <v>64</v>
      </c>
      <c r="B27" s="271">
        <v>4</v>
      </c>
      <c r="C27" s="285"/>
      <c r="D27" s="272" t="s">
        <v>56</v>
      </c>
      <c r="E27" s="353" t="s">
        <v>85</v>
      </c>
      <c r="F27" s="371"/>
      <c r="G27" s="354"/>
      <c r="H27" s="271">
        <v>4</v>
      </c>
      <c r="I27" s="271"/>
      <c r="J27" s="272" t="s">
        <v>44</v>
      </c>
      <c r="K27" s="353" t="s">
        <v>87</v>
      </c>
      <c r="L27" s="354"/>
      <c r="M27" s="271">
        <v>4</v>
      </c>
      <c r="N27" s="271"/>
      <c r="O27" s="272" t="s">
        <v>46</v>
      </c>
      <c r="P27" s="273"/>
      <c r="Q27" s="274"/>
      <c r="R27" s="275"/>
      <c r="S27" s="276"/>
    </row>
    <row r="28" spans="1:19" s="166" customFormat="1" ht="16" customHeight="1">
      <c r="A28" s="279" t="s">
        <v>52</v>
      </c>
      <c r="B28" s="120">
        <v>3</v>
      </c>
      <c r="C28" s="120"/>
      <c r="D28" s="122" t="s">
        <v>44</v>
      </c>
      <c r="E28" s="340" t="s">
        <v>76</v>
      </c>
      <c r="F28" s="341"/>
      <c r="G28" s="362"/>
      <c r="H28" s="287">
        <v>4</v>
      </c>
      <c r="I28" s="287"/>
      <c r="J28" s="288" t="s">
        <v>54</v>
      </c>
      <c r="K28" s="367" t="s">
        <v>6</v>
      </c>
      <c r="L28" s="375"/>
      <c r="M28" s="120">
        <v>4</v>
      </c>
      <c r="N28" s="120"/>
      <c r="O28" s="122" t="s">
        <v>77</v>
      </c>
      <c r="P28" s="278"/>
      <c r="Q28" s="127"/>
      <c r="R28" s="120"/>
      <c r="S28" s="143"/>
    </row>
    <row r="29" spans="1:19" s="166" customFormat="1" ht="16" customHeight="1">
      <c r="A29" s="289" t="s">
        <v>65</v>
      </c>
      <c r="B29" s="165" t="s">
        <v>79</v>
      </c>
      <c r="C29" s="120"/>
      <c r="D29" s="122" t="s">
        <v>78</v>
      </c>
      <c r="E29" s="376"/>
      <c r="F29" s="377"/>
      <c r="G29" s="378"/>
      <c r="H29" s="120"/>
      <c r="I29" s="120"/>
      <c r="J29" s="122"/>
      <c r="K29" s="327" t="s">
        <v>63</v>
      </c>
      <c r="L29" s="329"/>
      <c r="M29" s="120"/>
      <c r="N29" s="120"/>
      <c r="O29" s="122"/>
      <c r="P29" s="278"/>
      <c r="Q29" s="127"/>
      <c r="R29" s="290"/>
      <c r="S29" s="291"/>
    </row>
    <row r="30" spans="1:19" s="284" customFormat="1" ht="16" customHeight="1" thickBot="1">
      <c r="A30" s="292"/>
      <c r="B30" s="76"/>
      <c r="C30" s="76"/>
      <c r="D30" s="78"/>
      <c r="E30" s="335"/>
      <c r="F30" s="336"/>
      <c r="G30" s="337"/>
      <c r="H30" s="76"/>
      <c r="I30" s="76"/>
      <c r="J30" s="78"/>
      <c r="K30" s="324"/>
      <c r="L30" s="325"/>
      <c r="M30" s="76"/>
      <c r="N30" s="76"/>
      <c r="O30" s="78"/>
      <c r="P30" s="292"/>
      <c r="Q30" s="128"/>
      <c r="R30" s="76"/>
      <c r="S30" s="144"/>
    </row>
    <row r="31" spans="1:19" ht="16" customHeight="1" thickBot="1">
      <c r="A31" s="326" t="s">
        <v>38</v>
      </c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</row>
    <row r="32" spans="1:19" ht="16" customHeight="1">
      <c r="A32" s="47" t="s">
        <v>29</v>
      </c>
      <c r="B32" s="48" t="s">
        <v>30</v>
      </c>
      <c r="C32" s="49" t="s">
        <v>31</v>
      </c>
      <c r="D32" s="50" t="s">
        <v>32</v>
      </c>
      <c r="E32" s="317" t="s">
        <v>33</v>
      </c>
      <c r="F32" s="318"/>
      <c r="G32" s="319"/>
      <c r="H32" s="48" t="s">
        <v>30</v>
      </c>
      <c r="I32" s="49" t="s">
        <v>31</v>
      </c>
      <c r="J32" s="50" t="s">
        <v>32</v>
      </c>
      <c r="K32" s="318" t="s">
        <v>34</v>
      </c>
      <c r="L32" s="319"/>
      <c r="M32" s="48" t="s">
        <v>30</v>
      </c>
      <c r="N32" s="49" t="s">
        <v>31</v>
      </c>
      <c r="O32" s="50" t="s">
        <v>32</v>
      </c>
      <c r="P32" s="47" t="s">
        <v>37</v>
      </c>
      <c r="Q32" s="177" t="s">
        <v>30</v>
      </c>
      <c r="R32" s="49" t="s">
        <v>31</v>
      </c>
      <c r="S32" s="171" t="s">
        <v>32</v>
      </c>
    </row>
    <row r="33" spans="1:19" s="166" customFormat="1" ht="16" customHeight="1">
      <c r="A33" s="286" t="s">
        <v>66</v>
      </c>
      <c r="B33" s="271">
        <v>4</v>
      </c>
      <c r="C33" s="285"/>
      <c r="D33" s="272" t="s">
        <v>56</v>
      </c>
      <c r="E33" s="379" t="s">
        <v>69</v>
      </c>
      <c r="F33" s="380"/>
      <c r="G33" s="381"/>
      <c r="H33" s="271">
        <v>4</v>
      </c>
      <c r="I33" s="271"/>
      <c r="J33" s="272" t="s">
        <v>49</v>
      </c>
      <c r="K33" s="379" t="s">
        <v>72</v>
      </c>
      <c r="L33" s="381"/>
      <c r="M33" s="271">
        <v>4</v>
      </c>
      <c r="N33" s="271"/>
      <c r="O33" s="293" t="s">
        <v>48</v>
      </c>
      <c r="P33" s="294"/>
      <c r="Q33" s="274"/>
      <c r="R33" s="275"/>
      <c r="S33" s="276"/>
    </row>
    <row r="34" spans="1:19" s="166" customFormat="1" ht="16" customHeight="1">
      <c r="A34" s="286" t="s">
        <v>67</v>
      </c>
      <c r="B34" s="271">
        <v>4</v>
      </c>
      <c r="C34" s="285"/>
      <c r="D34" s="272" t="s">
        <v>56</v>
      </c>
      <c r="E34" s="382" t="s">
        <v>70</v>
      </c>
      <c r="F34" s="383"/>
      <c r="G34" s="384"/>
      <c r="H34" s="271">
        <v>5</v>
      </c>
      <c r="I34" s="271"/>
      <c r="J34" s="272" t="s">
        <v>55</v>
      </c>
      <c r="K34" s="382" t="s">
        <v>73</v>
      </c>
      <c r="L34" s="384"/>
      <c r="M34" s="271">
        <v>3</v>
      </c>
      <c r="N34" s="271"/>
      <c r="O34" s="293" t="s">
        <v>46</v>
      </c>
      <c r="P34" s="294"/>
      <c r="Q34" s="274"/>
      <c r="R34" s="275"/>
      <c r="S34" s="276"/>
    </row>
    <row r="35" spans="1:19" s="166" customFormat="1" ht="16" customHeight="1">
      <c r="A35" s="277" t="s">
        <v>68</v>
      </c>
      <c r="B35" s="271">
        <v>4</v>
      </c>
      <c r="C35" s="285"/>
      <c r="D35" s="272" t="s">
        <v>44</v>
      </c>
      <c r="E35" s="340" t="s">
        <v>71</v>
      </c>
      <c r="F35" s="341"/>
      <c r="G35" s="362"/>
      <c r="H35" s="271">
        <v>4</v>
      </c>
      <c r="I35" s="271"/>
      <c r="J35" s="272" t="s">
        <v>49</v>
      </c>
      <c r="K35" s="386" t="s">
        <v>74</v>
      </c>
      <c r="L35" s="387"/>
      <c r="M35" s="271"/>
      <c r="N35" s="271"/>
      <c r="O35" s="293"/>
      <c r="P35" s="294"/>
      <c r="Q35" s="274"/>
      <c r="R35" s="275"/>
      <c r="S35" s="276"/>
    </row>
    <row r="36" spans="1:19" s="166" customFormat="1" ht="16" customHeight="1">
      <c r="A36" s="279" t="s">
        <v>10</v>
      </c>
      <c r="B36" s="120">
        <v>5</v>
      </c>
      <c r="C36" s="120"/>
      <c r="D36" s="122" t="s">
        <v>56</v>
      </c>
      <c r="E36" s="372"/>
      <c r="F36" s="373"/>
      <c r="G36" s="374"/>
      <c r="H36" s="271"/>
      <c r="I36" s="271"/>
      <c r="J36" s="272"/>
      <c r="K36" s="340" t="s">
        <v>57</v>
      </c>
      <c r="L36" s="362"/>
      <c r="M36" s="271">
        <v>6</v>
      </c>
      <c r="N36" s="271"/>
      <c r="O36" s="293" t="s">
        <v>48</v>
      </c>
      <c r="P36" s="295"/>
      <c r="Q36" s="127"/>
      <c r="R36" s="120"/>
      <c r="S36" s="143"/>
    </row>
    <row r="37" spans="1:19" s="284" customFormat="1" ht="16" customHeight="1">
      <c r="A37" s="283"/>
      <c r="B37" s="68"/>
      <c r="C37" s="68"/>
      <c r="D37" s="70"/>
      <c r="E37" s="330"/>
      <c r="F37" s="331"/>
      <c r="G37" s="332"/>
      <c r="H37" s="68"/>
      <c r="I37" s="68"/>
      <c r="J37" s="70"/>
      <c r="K37" s="333"/>
      <c r="L37" s="334"/>
      <c r="M37" s="68"/>
      <c r="N37" s="68"/>
      <c r="O37" s="81"/>
      <c r="P37" s="296"/>
      <c r="Q37" s="129"/>
      <c r="R37" s="68"/>
      <c r="S37" s="297"/>
    </row>
    <row r="38" spans="1:19" ht="16" customHeight="1" thickBot="1">
      <c r="A38" s="79"/>
      <c r="B38" s="76"/>
      <c r="C38" s="77"/>
      <c r="D38" s="78"/>
      <c r="E38" s="335"/>
      <c r="F38" s="336"/>
      <c r="G38" s="337"/>
      <c r="H38" s="76"/>
      <c r="I38" s="77"/>
      <c r="J38" s="78"/>
      <c r="K38" s="344"/>
      <c r="L38" s="345"/>
      <c r="M38" s="68"/>
      <c r="N38" s="69"/>
      <c r="O38" s="81"/>
      <c r="P38" s="71"/>
      <c r="Q38" s="157"/>
      <c r="R38" s="69"/>
      <c r="S38" s="172"/>
    </row>
    <row r="39" spans="1:19" ht="16" customHeight="1" thickBot="1">
      <c r="A39" s="326" t="s">
        <v>39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</row>
    <row r="40" spans="1:19" ht="16" customHeight="1">
      <c r="A40" s="47" t="s">
        <v>29</v>
      </c>
      <c r="B40" s="48" t="s">
        <v>30</v>
      </c>
      <c r="C40" s="49" t="s">
        <v>31</v>
      </c>
      <c r="D40" s="50" t="s">
        <v>32</v>
      </c>
      <c r="E40" s="317" t="s">
        <v>33</v>
      </c>
      <c r="F40" s="318"/>
      <c r="G40" s="319"/>
      <c r="H40" s="48" t="s">
        <v>30</v>
      </c>
      <c r="I40" s="49" t="s">
        <v>31</v>
      </c>
      <c r="J40" s="50" t="s">
        <v>32</v>
      </c>
      <c r="K40" s="317" t="s">
        <v>34</v>
      </c>
      <c r="L40" s="319"/>
      <c r="M40" s="48" t="s">
        <v>30</v>
      </c>
      <c r="N40" s="49" t="s">
        <v>31</v>
      </c>
      <c r="O40" s="50" t="s">
        <v>32</v>
      </c>
      <c r="P40" s="47" t="s">
        <v>37</v>
      </c>
      <c r="Q40" s="177" t="s">
        <v>30</v>
      </c>
      <c r="R40" s="49" t="s">
        <v>31</v>
      </c>
      <c r="S40" s="171" t="s">
        <v>32</v>
      </c>
    </row>
    <row r="41" spans="1:19" s="166" customFormat="1" ht="16" customHeight="1">
      <c r="A41" s="298" t="s">
        <v>74</v>
      </c>
      <c r="B41" s="271"/>
      <c r="C41" s="285"/>
      <c r="D41" s="272"/>
      <c r="E41" s="346" t="s">
        <v>63</v>
      </c>
      <c r="F41" s="385"/>
      <c r="G41" s="299"/>
      <c r="H41" s="271"/>
      <c r="I41" s="271"/>
      <c r="J41" s="272"/>
      <c r="K41" s="346" t="s">
        <v>63</v>
      </c>
      <c r="L41" s="347"/>
      <c r="M41" s="271"/>
      <c r="N41" s="271"/>
      <c r="O41" s="272"/>
      <c r="P41" s="278"/>
      <c r="Q41" s="127"/>
      <c r="R41" s="120"/>
      <c r="S41" s="143"/>
    </row>
    <row r="42" spans="1:19" s="166" customFormat="1" ht="16" customHeight="1">
      <c r="A42" s="166" t="s">
        <v>63</v>
      </c>
      <c r="B42" s="271"/>
      <c r="C42" s="285"/>
      <c r="D42" s="272"/>
      <c r="E42" s="367" t="s">
        <v>59</v>
      </c>
      <c r="F42" s="368"/>
      <c r="G42" s="299"/>
      <c r="H42" s="271">
        <v>4</v>
      </c>
      <c r="I42" s="271"/>
      <c r="J42" s="272" t="s">
        <v>49</v>
      </c>
      <c r="K42" s="340" t="s">
        <v>60</v>
      </c>
      <c r="L42" s="362"/>
      <c r="M42" s="125">
        <v>6</v>
      </c>
      <c r="N42" s="275"/>
      <c r="O42" s="126" t="s">
        <v>48</v>
      </c>
      <c r="P42" s="273"/>
      <c r="Q42" s="274"/>
      <c r="R42" s="275"/>
      <c r="S42" s="276"/>
    </row>
    <row r="43" spans="1:19" s="166" customFormat="1" ht="16" customHeight="1">
      <c r="A43" s="279" t="s">
        <v>75</v>
      </c>
      <c r="B43" s="271">
        <v>4</v>
      </c>
      <c r="C43" s="285"/>
      <c r="D43" s="272" t="s">
        <v>56</v>
      </c>
      <c r="E43" s="340" t="s">
        <v>60</v>
      </c>
      <c r="F43" s="341"/>
      <c r="G43" s="299"/>
      <c r="H43" s="125">
        <v>6</v>
      </c>
      <c r="I43" s="275"/>
      <c r="J43" s="126" t="s">
        <v>49</v>
      </c>
      <c r="K43" s="363"/>
      <c r="L43" s="364"/>
      <c r="M43" s="125"/>
      <c r="N43" s="275"/>
      <c r="O43" s="126"/>
      <c r="P43" s="273"/>
      <c r="Q43" s="274"/>
      <c r="R43" s="275"/>
      <c r="S43" s="276"/>
    </row>
    <row r="44" spans="1:19" s="284" customFormat="1" ht="16" customHeight="1">
      <c r="A44" s="300"/>
      <c r="B44" s="82"/>
      <c r="C44" s="301"/>
      <c r="D44" s="83"/>
      <c r="E44" s="342"/>
      <c r="F44" s="343"/>
      <c r="G44" s="109"/>
      <c r="H44" s="82"/>
      <c r="I44" s="301"/>
      <c r="J44" s="83"/>
      <c r="K44" s="365"/>
      <c r="L44" s="366"/>
      <c r="M44" s="82"/>
      <c r="N44" s="301"/>
      <c r="O44" s="83"/>
      <c r="P44" s="300"/>
      <c r="Q44" s="302"/>
      <c r="R44" s="303"/>
      <c r="S44" s="304"/>
    </row>
    <row r="45" spans="1:19" ht="16" customHeight="1" thickBot="1">
      <c r="A45" s="22"/>
      <c r="B45" s="23"/>
      <c r="C45" s="85"/>
      <c r="D45" s="86"/>
      <c r="E45" s="355"/>
      <c r="F45" s="356"/>
      <c r="G45" s="110"/>
      <c r="H45" s="23"/>
      <c r="I45" s="85"/>
      <c r="J45" s="86"/>
      <c r="K45" s="358"/>
      <c r="L45" s="359"/>
      <c r="M45" s="23"/>
      <c r="N45" s="85"/>
      <c r="O45" s="86"/>
      <c r="P45" s="88"/>
      <c r="Q45" s="87"/>
      <c r="R45" s="85"/>
      <c r="S45" s="174"/>
    </row>
    <row r="46" spans="1:19" ht="16" customHeight="1" thickBot="1">
      <c r="A46" s="326" t="s">
        <v>40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</row>
    <row r="47" spans="1:19" ht="16" customHeight="1">
      <c r="A47" s="47" t="s">
        <v>29</v>
      </c>
      <c r="B47" s="48" t="s">
        <v>30</v>
      </c>
      <c r="C47" s="49" t="s">
        <v>31</v>
      </c>
      <c r="D47" s="50" t="s">
        <v>32</v>
      </c>
      <c r="E47" s="317" t="s">
        <v>33</v>
      </c>
      <c r="F47" s="318"/>
      <c r="G47" s="319"/>
      <c r="H47" s="48" t="s">
        <v>30</v>
      </c>
      <c r="I47" s="49" t="s">
        <v>31</v>
      </c>
      <c r="J47" s="50" t="s">
        <v>32</v>
      </c>
      <c r="K47" s="317" t="s">
        <v>34</v>
      </c>
      <c r="L47" s="319"/>
      <c r="M47" s="48" t="s">
        <v>30</v>
      </c>
      <c r="N47" s="49" t="s">
        <v>31</v>
      </c>
      <c r="O47" s="50" t="s">
        <v>32</v>
      </c>
      <c r="P47" s="47" t="s">
        <v>37</v>
      </c>
      <c r="Q47" s="177" t="s">
        <v>30</v>
      </c>
      <c r="R47" s="49" t="s">
        <v>31</v>
      </c>
      <c r="S47" s="171" t="s">
        <v>32</v>
      </c>
    </row>
    <row r="48" spans="1:19" ht="16" customHeight="1">
      <c r="A48" s="64"/>
      <c r="B48" s="68"/>
      <c r="C48" s="90"/>
      <c r="D48" s="70"/>
      <c r="E48" s="330"/>
      <c r="F48" s="331"/>
      <c r="G48" s="332"/>
      <c r="H48" s="68"/>
      <c r="I48" s="90"/>
      <c r="J48" s="70"/>
      <c r="K48" s="360"/>
      <c r="L48" s="361"/>
      <c r="M48" s="68"/>
      <c r="N48" s="90"/>
      <c r="O48" s="70"/>
      <c r="P48" s="64"/>
      <c r="Q48" s="155"/>
      <c r="R48" s="90"/>
      <c r="S48" s="175"/>
    </row>
    <row r="49" spans="1:19" ht="16" customHeight="1">
      <c r="A49" s="59"/>
      <c r="B49" s="82"/>
      <c r="C49" s="84"/>
      <c r="D49" s="83"/>
      <c r="E49" s="342"/>
      <c r="F49" s="343"/>
      <c r="G49" s="348"/>
      <c r="H49" s="82"/>
      <c r="I49" s="84"/>
      <c r="J49" s="83"/>
      <c r="K49" s="344"/>
      <c r="L49" s="345"/>
      <c r="M49" s="82"/>
      <c r="N49" s="84"/>
      <c r="O49" s="83"/>
      <c r="P49" s="59"/>
      <c r="Q49" s="156"/>
      <c r="R49" s="84"/>
      <c r="S49" s="176"/>
    </row>
    <row r="50" spans="1:19" ht="16" customHeight="1">
      <c r="A50" s="59"/>
      <c r="B50" s="82"/>
      <c r="C50" s="84"/>
      <c r="D50" s="83"/>
      <c r="E50" s="342"/>
      <c r="F50" s="343"/>
      <c r="G50" s="348"/>
      <c r="H50" s="82"/>
      <c r="I50" s="84"/>
      <c r="J50" s="83"/>
      <c r="K50" s="344"/>
      <c r="L50" s="345"/>
      <c r="M50" s="82"/>
      <c r="N50" s="84"/>
      <c r="O50" s="83"/>
      <c r="P50" s="59"/>
      <c r="Q50" s="156"/>
      <c r="R50" s="84"/>
      <c r="S50" s="176"/>
    </row>
    <row r="51" spans="1:19" ht="16" customHeight="1">
      <c r="A51" s="91"/>
      <c r="B51" s="92"/>
      <c r="C51" s="93"/>
      <c r="D51" s="94"/>
      <c r="E51" s="342"/>
      <c r="F51" s="343"/>
      <c r="G51" s="348"/>
      <c r="H51" s="92"/>
      <c r="I51" s="93"/>
      <c r="J51" s="94"/>
      <c r="K51" s="344"/>
      <c r="L51" s="345"/>
      <c r="M51" s="92"/>
      <c r="N51" s="93"/>
      <c r="O51" s="94"/>
      <c r="P51" s="91"/>
      <c r="Q51" s="179"/>
      <c r="R51" s="93"/>
      <c r="S51" s="173"/>
    </row>
    <row r="52" spans="1:19" ht="16" customHeight="1" thickBot="1">
      <c r="A52" s="22"/>
      <c r="B52" s="23"/>
      <c r="C52" s="85"/>
      <c r="D52" s="86"/>
      <c r="E52" s="355"/>
      <c r="F52" s="356"/>
      <c r="G52" s="357"/>
      <c r="H52" s="23"/>
      <c r="I52" s="85"/>
      <c r="J52" s="86"/>
      <c r="K52" s="358"/>
      <c r="L52" s="359"/>
      <c r="M52" s="23"/>
      <c r="N52" s="85"/>
      <c r="O52" s="86"/>
      <c r="P52" s="88"/>
      <c r="Q52" s="87"/>
      <c r="R52" s="85"/>
      <c r="S52" s="174"/>
    </row>
    <row r="53" spans="1:19">
      <c r="A53" s="326"/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</row>
    <row r="54" spans="1:19">
      <c r="A54" s="1"/>
      <c r="B54" s="2"/>
      <c r="C54" s="1"/>
      <c r="E54" s="1"/>
      <c r="F54" s="1"/>
      <c r="G54" s="1"/>
      <c r="H54" s="2"/>
      <c r="I54" s="2"/>
      <c r="K54" s="1"/>
      <c r="L54" s="1"/>
      <c r="M54" s="2"/>
      <c r="N54" s="2"/>
      <c r="P54" s="1"/>
      <c r="Q54" s="1"/>
      <c r="R54" s="2"/>
      <c r="S54" s="2"/>
    </row>
    <row r="55" spans="1:19">
      <c r="A55" s="1"/>
      <c r="B55" s="2"/>
      <c r="C55" s="1"/>
      <c r="E55" s="1"/>
      <c r="F55" s="1"/>
      <c r="G55" s="1"/>
      <c r="H55" s="2"/>
      <c r="I55" s="2"/>
      <c r="K55" s="1"/>
      <c r="L55" s="1"/>
      <c r="M55" s="100"/>
      <c r="N55" s="26"/>
      <c r="P55" s="1"/>
      <c r="Q55" s="1"/>
      <c r="R55" s="2"/>
      <c r="S55" s="2"/>
    </row>
  </sheetData>
  <mergeCells count="79">
    <mergeCell ref="E36:G36"/>
    <mergeCell ref="E37:G37"/>
    <mergeCell ref="A31:S31"/>
    <mergeCell ref="E32:G32"/>
    <mergeCell ref="K32:L32"/>
    <mergeCell ref="E33:G33"/>
    <mergeCell ref="E34:G34"/>
    <mergeCell ref="K33:L33"/>
    <mergeCell ref="K34:L34"/>
    <mergeCell ref="K35:L35"/>
    <mergeCell ref="K36:L36"/>
    <mergeCell ref="K37:L37"/>
    <mergeCell ref="E19:G19"/>
    <mergeCell ref="E20:G20"/>
    <mergeCell ref="E26:G26"/>
    <mergeCell ref="E27:G27"/>
    <mergeCell ref="E35:G35"/>
    <mergeCell ref="E28:G28"/>
    <mergeCell ref="E29:G29"/>
    <mergeCell ref="E30:G30"/>
    <mergeCell ref="K19:L19"/>
    <mergeCell ref="K20:L20"/>
    <mergeCell ref="K26:L26"/>
    <mergeCell ref="K27:L27"/>
    <mergeCell ref="E52:G52"/>
    <mergeCell ref="K52:L52"/>
    <mergeCell ref="K45:L45"/>
    <mergeCell ref="A46:S46"/>
    <mergeCell ref="E47:G47"/>
    <mergeCell ref="K47:L47"/>
    <mergeCell ref="E48:G48"/>
    <mergeCell ref="K48:L48"/>
    <mergeCell ref="E45:F45"/>
    <mergeCell ref="K42:L42"/>
    <mergeCell ref="K43:L43"/>
    <mergeCell ref="K44:L44"/>
    <mergeCell ref="A53:S53"/>
    <mergeCell ref="E49:G49"/>
    <mergeCell ref="K49:L49"/>
    <mergeCell ref="E50:G50"/>
    <mergeCell ref="K50:L50"/>
    <mergeCell ref="E51:G51"/>
    <mergeCell ref="K51:L51"/>
    <mergeCell ref="E43:F43"/>
    <mergeCell ref="E44:F44"/>
    <mergeCell ref="E38:G38"/>
    <mergeCell ref="K38:L38"/>
    <mergeCell ref="A39:S39"/>
    <mergeCell ref="E40:G40"/>
    <mergeCell ref="K40:L40"/>
    <mergeCell ref="K41:L41"/>
    <mergeCell ref="E42:F42"/>
    <mergeCell ref="E41:F41"/>
    <mergeCell ref="K30:L30"/>
    <mergeCell ref="A24:S24"/>
    <mergeCell ref="E25:G25"/>
    <mergeCell ref="K25:L25"/>
    <mergeCell ref="E21:G21"/>
    <mergeCell ref="K21:L21"/>
    <mergeCell ref="E22:G22"/>
    <mergeCell ref="K22:L22"/>
    <mergeCell ref="E23:G23"/>
    <mergeCell ref="K23:L23"/>
    <mergeCell ref="K28:L28"/>
    <mergeCell ref="K29:L29"/>
    <mergeCell ref="E18:G18"/>
    <mergeCell ref="K18:L18"/>
    <mergeCell ref="F8:S8"/>
    <mergeCell ref="F9:S9"/>
    <mergeCell ref="F10:S10"/>
    <mergeCell ref="F11:S11"/>
    <mergeCell ref="F12:S12"/>
    <mergeCell ref="K17:S17"/>
    <mergeCell ref="F7:S7"/>
    <mergeCell ref="A2:S2"/>
    <mergeCell ref="B4:D4"/>
    <mergeCell ref="F4:S4"/>
    <mergeCell ref="F5:S5"/>
    <mergeCell ref="F6:S6"/>
  </mergeCells>
  <hyperlinks>
    <hyperlink ref="F5" r:id="rId1" location="Writing" display="Writing"/>
    <hyperlink ref="F6" r:id="rId2" location="scienceandtechnology1" display="scienceandtechnology1"/>
    <hyperlink ref="F7:S7" r:id="rId3" location="socialandbehavioralsciences3" display="III. Social and Behavioral Sciences (three courses)"/>
    <hyperlink ref="F8:S8" r:id="rId4" location="artsandhumanities4" display="IV. Arts and Humanities (three courses)"/>
    <hyperlink ref="F9:S9" r:id="rId5" location="quantitativereasoning5" display="V. Quantitative, Symbolic, and Computational Reasoning, with subcategories Va and Vb (three courses that may also satisfy another GE category)"/>
    <hyperlink ref="F10:S10" r:id="rId6" location="lote6" display="VI. Language Other Than English (one course)"/>
    <hyperlink ref="F11:S11" r:id="rId7" location="MulticulturalStudies" display="VII. Multicultural Studies (one course that may also satisfy another GE category)"/>
    <hyperlink ref="F12:S12" r:id="rId8" location="InternationalGlobalIssues" display="VIII. International/Global Issues (one course that may also satisfy another GE category)"/>
    <hyperlink ref="E7" r:id="rId9" tooltip="EDUC 55" display="https://catalogue.uci.edu/search/?P=EDUC%2055"/>
    <hyperlink ref="E8" r:id="rId10" tooltip="LPS 60" display="https://catalogue.uci.edu/search/?P=LPS%2060"/>
    <hyperlink ref="E6" r:id="rId11" tooltip="LPS 60" display="https://catalogue.uci.edu/search/?P=LPS%2060"/>
    <hyperlink ref="E11" r:id="rId12" tooltip="EDUC 143BW" display="https://catalogue.uci.edu/search/?P=EDUC%20143BW"/>
    <hyperlink ref="E5" r:id="rId13" tooltip="EDUC 143AW" display="https://catalogue.uci.edu/search/?P=EDUC%20143AW"/>
    <hyperlink ref="D7" r:id="rId14" tooltip="POL SCI 21A" display="https://catalogue.uci.edu/search/?P=POL%20SCI%2021A"/>
    <hyperlink ref="A6" r:id="rId15" display="Physics Course Offierings"/>
    <hyperlink ref="A7" r:id="rId16"/>
    <hyperlink ref="A9" r:id="rId17"/>
    <hyperlink ref="A10" r:id="rId18"/>
    <hyperlink ref="A4" r:id="rId19"/>
    <hyperlink ref="A5" r:id="rId20"/>
    <hyperlink ref="A20" r:id="rId21" tooltip="MATH 2A" display="https://catalogue.uci.edu/search/?P=MATH%202A"/>
    <hyperlink ref="A21" r:id="rId22" tooltip="PHY SCI 5" display="https://catalogue.uci.edu/search/?P=PHY%20SCI%205"/>
    <hyperlink ref="E20" r:id="rId23" tooltip="MATH 2B" display="https://catalogue.uci.edu/search/?P=MATH%202B"/>
    <hyperlink ref="K20" r:id="rId24" tooltip="MATH 2D" display="https://catalogue.uci.edu/search/?P=MATH%202D"/>
    <hyperlink ref="A27" r:id="rId25" tooltip="CHEM 5" display="https://catalogue.uci.edu/search/?P=CHEM%205"/>
    <hyperlink ref="A28" r:id="rId26" tooltip="PHY SCI 105" display="https://catalogue.uci.edu/search/?P=PHY%20SCI%20105"/>
    <hyperlink ref="E28" r:id="rId27" tooltip="CHEM 193" display="https://catalogue.uci.edu/search/?P=CHEM%20193"/>
    <hyperlink ref="K28" r:id="rId28" tooltip="LPS 60" display="https://catalogue.uci.edu/search/?P=LPS%2060"/>
    <hyperlink ref="A33" r:id="rId29" tooltip="CHEM 132A" display="https://catalogue.uci.edu/search/?P=CHEM%20132A"/>
    <hyperlink ref="A34" r:id="rId30" tooltip="CHEM 107" display="https://catalogue.uci.edu/search/?P=CHEM%20107"/>
    <hyperlink ref="A36" r:id="rId31" tooltip="EDUC 55" display="https://catalogue.uci.edu/search/?P=EDUC%2055"/>
    <hyperlink ref="A35" r:id="rId32" tooltip="PHYSICS 7E" display="https://catalogue.uci.edu/search/?P=PHYSICS%207E"/>
    <hyperlink ref="E33" r:id="rId33" tooltip="CHEM 132B" display="https://catalogue.uci.edu/search/?P=CHEM%20132B"/>
    <hyperlink ref="E34" r:id="rId34" tooltip="CHEM 152" display="https://catalogue.uci.edu/search/?P=CHEM%20152"/>
    <hyperlink ref="E35" r:id="rId35" tooltip="EDUC 143AW" display="https://catalogue.uci.edu/search/?P=EDUC%20143AW"/>
    <hyperlink ref="K33" r:id="rId36" tooltip="CHEM 132C" display="https://catalogue.uci.edu/search/?P=CHEM%20132C"/>
    <hyperlink ref="K34" r:id="rId37" tooltip="CHEM 107L" display="https://catalogue.uci.edu/search/?P=CHEM%20107L"/>
    <hyperlink ref="K36" r:id="rId38" tooltip="EDUC 148" display="https://catalogue.uci.edu/search/?P=EDUC%20148"/>
    <hyperlink ref="A43" r:id="rId39" tooltip="EDUC 143BW" display="https://catalogue.uci.edu/search/?P=EDUC%20143BW"/>
    <hyperlink ref="E42" r:id="rId40" tooltip="EDUC 109" display="https://catalogue.uci.edu/search/?P=EDUC%20109"/>
    <hyperlink ref="E43" r:id="rId41" tooltip="EDUC 158" display="https://catalogue.uci.edu/search/?P=EDUC%20158"/>
    <hyperlink ref="K42" r:id="rId42" tooltip="EDUC 158" display="https://catalogue.uci.edu/search/?P=EDUC%20158"/>
    <hyperlink ref="A41" r:id="rId43" location="requirementstext"/>
    <hyperlink ref="K35" r:id="rId44" location="requirementstext"/>
    <hyperlink ref="A2:S2" r:id="rId45" location="requirementstext" display="Sample Program - Concentration in Chemistry for Education/Secondary Teaching Certification (as of SP22)"/>
  </hyperlinks>
  <pageMargins left="0.7" right="0.7" top="0.75" bottom="0.75" header="0.3" footer="0.3"/>
  <ignoredErrors>
    <ignoredError sqref="B29" numberStoredAsText="1"/>
  </ignoredErrors>
  <legacy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zoomScale="85" zoomScaleNormal="85" workbookViewId="0"/>
  </sheetViews>
  <sheetFormatPr defaultRowHeight="14.5"/>
  <cols>
    <col min="1" max="1" width="25.54296875" customWidth="1"/>
    <col min="2" max="2" width="8.81640625" customWidth="1"/>
    <col min="3" max="3" width="6.6328125" customWidth="1"/>
    <col min="4" max="4" width="7.1796875" customWidth="1"/>
    <col min="5" max="5" width="9.08984375" customWidth="1"/>
    <col min="6" max="6" width="14" customWidth="1"/>
    <col min="7" max="8" width="8.7265625" customWidth="1"/>
    <col min="9" max="9" width="7.453125" customWidth="1"/>
    <col min="10" max="10" width="25.26953125" customWidth="1"/>
    <col min="11" max="11" width="7.1796875" customWidth="1"/>
    <col min="12" max="12" width="6.08984375" customWidth="1"/>
    <col min="13" max="13" width="7.90625" customWidth="1"/>
    <col min="14" max="14" width="18.453125" customWidth="1"/>
    <col min="16" max="16" width="7" customWidth="1"/>
    <col min="17" max="17" width="7.08984375" customWidth="1"/>
  </cols>
  <sheetData>
    <row r="1" spans="1:19">
      <c r="A1" s="1"/>
      <c r="B1" s="2"/>
      <c r="C1" s="1"/>
      <c r="D1" s="146"/>
      <c r="E1" s="1"/>
      <c r="F1" s="1"/>
      <c r="G1" s="1"/>
      <c r="H1" s="1"/>
      <c r="I1" s="1"/>
      <c r="J1" s="1"/>
      <c r="K1" s="2"/>
      <c r="L1" s="2"/>
      <c r="M1" s="146"/>
      <c r="N1" s="1"/>
      <c r="O1" s="1"/>
      <c r="P1" s="2"/>
      <c r="Q1" s="1"/>
    </row>
    <row r="2" spans="1:19" ht="28.5" customHeight="1" thickBot="1">
      <c r="A2" s="308" t="s">
        <v>107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</row>
    <row r="3" spans="1:19" ht="15" thickBot="1">
      <c r="A3" s="3"/>
      <c r="B3" s="4"/>
      <c r="C3" s="5"/>
      <c r="D3" s="4"/>
      <c r="E3" s="104"/>
      <c r="F3" s="3"/>
      <c r="G3" s="3"/>
      <c r="H3" s="3"/>
      <c r="I3" s="3"/>
      <c r="J3" s="4"/>
      <c r="K3" s="4"/>
      <c r="L3" s="5"/>
      <c r="M3" s="4"/>
      <c r="N3" s="3"/>
      <c r="O3" s="3"/>
      <c r="P3" s="6"/>
      <c r="Q3" s="1"/>
    </row>
    <row r="4" spans="1:19" ht="15" customHeight="1" thickBot="1">
      <c r="A4" s="103" t="s">
        <v>2</v>
      </c>
      <c r="B4" s="309"/>
      <c r="C4" s="310"/>
      <c r="D4" s="310"/>
      <c r="E4" s="8"/>
      <c r="F4" s="447" t="s">
        <v>1</v>
      </c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</row>
    <row r="5" spans="1:19" ht="14.5" customHeight="1">
      <c r="A5" s="104" t="s">
        <v>0</v>
      </c>
      <c r="B5" s="131"/>
      <c r="C5" s="11"/>
      <c r="D5" s="147"/>
      <c r="E5" s="12" t="s">
        <v>3</v>
      </c>
      <c r="F5" s="449" t="s">
        <v>4</v>
      </c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1"/>
    </row>
    <row r="6" spans="1:19" ht="14.5" customHeight="1">
      <c r="A6" s="13" t="s">
        <v>5</v>
      </c>
      <c r="B6" s="131"/>
      <c r="C6" s="11"/>
      <c r="D6" s="148"/>
      <c r="E6" s="14" t="s">
        <v>6</v>
      </c>
      <c r="F6" s="449" t="s">
        <v>7</v>
      </c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1"/>
    </row>
    <row r="7" spans="1:19">
      <c r="A7" s="9" t="s">
        <v>8</v>
      </c>
      <c r="B7" s="131"/>
      <c r="C7" s="15"/>
      <c r="D7" s="149" t="s">
        <v>9</v>
      </c>
      <c r="E7" s="12" t="s">
        <v>10</v>
      </c>
      <c r="F7" s="398" t="s">
        <v>11</v>
      </c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400"/>
    </row>
    <row r="8" spans="1:19">
      <c r="A8" s="16"/>
      <c r="B8" s="131"/>
      <c r="C8" s="17"/>
      <c r="D8" s="150"/>
      <c r="E8" s="14" t="s">
        <v>6</v>
      </c>
      <c r="F8" s="398" t="s">
        <v>12</v>
      </c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400"/>
    </row>
    <row r="9" spans="1:19">
      <c r="A9" s="18" t="s">
        <v>13</v>
      </c>
      <c r="B9" s="131"/>
      <c r="C9" s="135" t="s">
        <v>14</v>
      </c>
      <c r="D9" s="151" t="s">
        <v>15</v>
      </c>
      <c r="E9" s="19" t="s">
        <v>16</v>
      </c>
      <c r="F9" s="398" t="s">
        <v>17</v>
      </c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400"/>
    </row>
    <row r="10" spans="1:19">
      <c r="A10" s="18" t="s">
        <v>18</v>
      </c>
      <c r="B10" s="131"/>
      <c r="C10" s="15"/>
      <c r="D10" s="152"/>
      <c r="E10" s="20"/>
      <c r="F10" s="398" t="s">
        <v>19</v>
      </c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400"/>
    </row>
    <row r="11" spans="1:19">
      <c r="A11" s="16"/>
      <c r="B11" s="131"/>
      <c r="C11" s="15"/>
      <c r="D11" s="152"/>
      <c r="E11" s="12" t="s">
        <v>20</v>
      </c>
      <c r="F11" s="398" t="s">
        <v>21</v>
      </c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400"/>
    </row>
    <row r="12" spans="1:19" ht="15" thickBot="1">
      <c r="A12" s="29"/>
      <c r="B12" s="132"/>
      <c r="C12" s="23"/>
      <c r="D12" s="153"/>
      <c r="E12" s="24"/>
      <c r="F12" s="401" t="s">
        <v>23</v>
      </c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3"/>
    </row>
    <row r="13" spans="1:19">
      <c r="A13" s="21" t="s">
        <v>88</v>
      </c>
      <c r="B13" s="25"/>
      <c r="C13" s="26"/>
      <c r="D13" s="27"/>
      <c r="E13" s="28"/>
      <c r="F13" s="404" t="s">
        <v>25</v>
      </c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</row>
    <row r="14" spans="1:19" ht="15" thickBot="1">
      <c r="A14" s="105" t="s">
        <v>26</v>
      </c>
      <c r="B14" s="32"/>
      <c r="C14" s="33"/>
      <c r="D14" s="34"/>
      <c r="E14" s="35"/>
      <c r="F14" s="406" t="s">
        <v>27</v>
      </c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</row>
    <row r="15" spans="1:19">
      <c r="A15" s="168"/>
      <c r="B15" s="30"/>
      <c r="C15" s="26"/>
      <c r="D15" s="27"/>
      <c r="E15" s="27"/>
      <c r="F15" s="108"/>
      <c r="G15" s="108"/>
      <c r="H15" s="108"/>
      <c r="I15" s="108"/>
      <c r="J15" s="30"/>
      <c r="K15" s="30"/>
      <c r="L15" s="26"/>
      <c r="M15" s="27"/>
      <c r="N15" s="31"/>
      <c r="O15" s="31"/>
      <c r="P15" s="30"/>
      <c r="Q15" s="31"/>
    </row>
    <row r="16" spans="1:19" ht="15" thickBot="1">
      <c r="A16" s="167" t="s">
        <v>61</v>
      </c>
      <c r="B16" s="40"/>
      <c r="C16" s="41"/>
      <c r="D16" s="42"/>
      <c r="E16" s="42"/>
      <c r="F16" s="1"/>
      <c r="G16" s="1"/>
      <c r="H16" s="1"/>
      <c r="I16" s="1"/>
      <c r="J16" s="40"/>
      <c r="K16" s="40"/>
      <c r="L16" s="41"/>
      <c r="M16" s="42"/>
      <c r="N16" s="1"/>
      <c r="O16" s="1"/>
      <c r="P16" s="40"/>
      <c r="Q16" s="39"/>
    </row>
    <row r="17" spans="1:17" ht="15" thickBot="1">
      <c r="A17" s="44" t="s">
        <v>28</v>
      </c>
      <c r="B17" s="45"/>
      <c r="C17" s="46"/>
      <c r="D17" s="45"/>
      <c r="E17" s="45"/>
      <c r="F17" s="44"/>
      <c r="G17" s="44"/>
      <c r="H17" s="44"/>
      <c r="I17" s="44"/>
      <c r="J17" s="45"/>
      <c r="K17" s="45"/>
      <c r="L17" s="46"/>
      <c r="M17" s="45"/>
      <c r="N17" s="323"/>
      <c r="O17" s="323"/>
      <c r="P17" s="323"/>
      <c r="Q17" s="323"/>
    </row>
    <row r="18" spans="1:17">
      <c r="A18" s="47" t="s">
        <v>29</v>
      </c>
      <c r="B18" s="48" t="s">
        <v>30</v>
      </c>
      <c r="C18" s="49" t="s">
        <v>31</v>
      </c>
      <c r="D18" s="50" t="s">
        <v>32</v>
      </c>
      <c r="E18" s="317" t="s">
        <v>33</v>
      </c>
      <c r="F18" s="319"/>
      <c r="G18" s="48" t="s">
        <v>30</v>
      </c>
      <c r="H18" s="49" t="s">
        <v>31</v>
      </c>
      <c r="I18" s="50" t="s">
        <v>32</v>
      </c>
      <c r="J18" s="47" t="s">
        <v>34</v>
      </c>
      <c r="K18" s="48" t="s">
        <v>30</v>
      </c>
      <c r="L18" s="51" t="s">
        <v>31</v>
      </c>
      <c r="M18" s="50" t="s">
        <v>32</v>
      </c>
      <c r="N18" s="47" t="s">
        <v>35</v>
      </c>
      <c r="O18" s="51" t="s">
        <v>30</v>
      </c>
      <c r="P18" s="51" t="s">
        <v>31</v>
      </c>
      <c r="Q18" s="52" t="s">
        <v>32</v>
      </c>
    </row>
    <row r="19" spans="1:17">
      <c r="A19" s="231"/>
      <c r="B19" s="186"/>
      <c r="C19" s="186"/>
      <c r="D19" s="244"/>
      <c r="E19" s="431"/>
      <c r="F19" s="432"/>
      <c r="G19" s="219"/>
      <c r="H19" s="219"/>
      <c r="I19" s="235"/>
      <c r="J19" s="234"/>
      <c r="K19" s="186"/>
      <c r="L19" s="186"/>
      <c r="M19" s="244"/>
      <c r="N19" s="234"/>
      <c r="O19" s="219"/>
      <c r="P19" s="186"/>
      <c r="Q19" s="244"/>
    </row>
    <row r="20" spans="1:17">
      <c r="A20" s="231"/>
      <c r="B20" s="186"/>
      <c r="C20" s="186"/>
      <c r="D20" s="244"/>
      <c r="E20" s="431"/>
      <c r="F20" s="432"/>
      <c r="G20" s="219"/>
      <c r="H20" s="219"/>
      <c r="I20" s="235"/>
      <c r="J20" s="234"/>
      <c r="K20" s="186"/>
      <c r="L20" s="186"/>
      <c r="M20" s="244"/>
      <c r="N20" s="234"/>
      <c r="O20" s="219"/>
      <c r="P20" s="186"/>
      <c r="Q20" s="244"/>
    </row>
    <row r="21" spans="1:17">
      <c r="A21" s="231"/>
      <c r="B21" s="186"/>
      <c r="C21" s="186"/>
      <c r="D21" s="244"/>
      <c r="E21" s="431"/>
      <c r="F21" s="432"/>
      <c r="G21" s="219"/>
      <c r="H21" s="219"/>
      <c r="I21" s="235"/>
      <c r="J21" s="234"/>
      <c r="K21" s="118"/>
      <c r="L21" s="118"/>
      <c r="M21" s="154"/>
      <c r="N21" s="234"/>
      <c r="O21" s="219"/>
      <c r="P21" s="118"/>
      <c r="Q21" s="119"/>
    </row>
    <row r="22" spans="1:17">
      <c r="A22" s="66"/>
      <c r="B22" s="62"/>
      <c r="C22" s="67"/>
      <c r="D22" s="63"/>
      <c r="E22" s="330"/>
      <c r="F22" s="332"/>
      <c r="G22" s="163"/>
      <c r="H22" s="163"/>
      <c r="I22" s="140"/>
      <c r="J22" s="225"/>
      <c r="K22" s="68"/>
      <c r="L22" s="69"/>
      <c r="M22" s="70"/>
      <c r="N22" s="10"/>
      <c r="O22" s="11"/>
      <c r="P22" s="57"/>
      <c r="Q22" s="58"/>
    </row>
    <row r="23" spans="1:17" ht="15" thickBot="1">
      <c r="A23" s="72"/>
      <c r="B23" s="73"/>
      <c r="C23" s="74"/>
      <c r="D23" s="75"/>
      <c r="E23" s="335"/>
      <c r="F23" s="337"/>
      <c r="G23" s="255"/>
      <c r="H23" s="255"/>
      <c r="I23" s="139"/>
      <c r="J23" s="254"/>
      <c r="K23" s="76"/>
      <c r="L23" s="77"/>
      <c r="M23" s="78"/>
      <c r="N23" s="263"/>
      <c r="O23" s="264"/>
      <c r="P23" s="76"/>
      <c r="Q23" s="80"/>
    </row>
    <row r="24" spans="1:17" ht="15" thickBot="1">
      <c r="A24" s="326" t="s">
        <v>36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</row>
    <row r="25" spans="1:17">
      <c r="A25" s="47" t="s">
        <v>29</v>
      </c>
      <c r="B25" s="48" t="s">
        <v>30</v>
      </c>
      <c r="C25" s="49" t="s">
        <v>31</v>
      </c>
      <c r="D25" s="50" t="s">
        <v>32</v>
      </c>
      <c r="E25" s="317" t="s">
        <v>33</v>
      </c>
      <c r="F25" s="319"/>
      <c r="G25" s="48" t="s">
        <v>30</v>
      </c>
      <c r="H25" s="49" t="s">
        <v>31</v>
      </c>
      <c r="I25" s="50" t="s">
        <v>32</v>
      </c>
      <c r="J25" s="224" t="s">
        <v>34</v>
      </c>
      <c r="K25" s="48" t="s">
        <v>30</v>
      </c>
      <c r="L25" s="51" t="s">
        <v>31</v>
      </c>
      <c r="M25" s="50" t="s">
        <v>32</v>
      </c>
      <c r="N25" s="47" t="s">
        <v>37</v>
      </c>
      <c r="O25" s="51" t="s">
        <v>30</v>
      </c>
      <c r="P25" s="51" t="s">
        <v>31</v>
      </c>
      <c r="Q25" s="52" t="s">
        <v>32</v>
      </c>
    </row>
    <row r="26" spans="1:17">
      <c r="A26" s="231"/>
      <c r="B26" s="186"/>
      <c r="C26" s="186"/>
      <c r="D26" s="244"/>
      <c r="E26" s="431"/>
      <c r="F26" s="432"/>
      <c r="G26" s="219"/>
      <c r="H26" s="219"/>
      <c r="I26" s="235"/>
      <c r="J26" s="234"/>
      <c r="K26" s="186"/>
      <c r="L26" s="186"/>
      <c r="M26" s="244"/>
      <c r="N26" s="234"/>
      <c r="O26" s="219"/>
      <c r="P26" s="186"/>
      <c r="Q26" s="244"/>
    </row>
    <row r="27" spans="1:17">
      <c r="A27" s="231"/>
      <c r="B27" s="186"/>
      <c r="C27" s="186"/>
      <c r="D27" s="244"/>
      <c r="E27" s="431"/>
      <c r="F27" s="432"/>
      <c r="G27" s="219"/>
      <c r="H27" s="219"/>
      <c r="I27" s="235"/>
      <c r="J27" s="234"/>
      <c r="K27" s="186"/>
      <c r="L27" s="186"/>
      <c r="M27" s="244"/>
      <c r="N27" s="234"/>
      <c r="O27" s="219"/>
      <c r="P27" s="186"/>
      <c r="Q27" s="244"/>
    </row>
    <row r="28" spans="1:17">
      <c r="A28" s="233"/>
      <c r="B28" s="114"/>
      <c r="C28" s="181"/>
      <c r="D28" s="116"/>
      <c r="E28" s="454"/>
      <c r="F28" s="455"/>
      <c r="G28" s="220"/>
      <c r="H28" s="220"/>
      <c r="I28" s="261"/>
      <c r="J28" s="260"/>
      <c r="K28" s="182"/>
      <c r="L28" s="182"/>
      <c r="M28" s="183"/>
      <c r="N28" s="234"/>
      <c r="O28" s="219"/>
      <c r="P28" s="186"/>
      <c r="Q28" s="244"/>
    </row>
    <row r="29" spans="1:17">
      <c r="A29" s="231"/>
      <c r="B29" s="186"/>
      <c r="C29" s="186"/>
      <c r="D29" s="244"/>
      <c r="E29" s="376"/>
      <c r="F29" s="378"/>
      <c r="G29" s="187"/>
      <c r="H29" s="187"/>
      <c r="I29" s="138"/>
      <c r="J29" s="262"/>
      <c r="K29" s="120"/>
      <c r="L29" s="121"/>
      <c r="M29" s="122"/>
      <c r="N29" s="234"/>
      <c r="O29" s="219"/>
      <c r="P29" s="120"/>
      <c r="Q29" s="124"/>
    </row>
    <row r="30" spans="1:17" ht="15" thickBot="1">
      <c r="A30" s="79"/>
      <c r="B30" s="76"/>
      <c r="C30" s="77"/>
      <c r="D30" s="78"/>
      <c r="E30" s="335"/>
      <c r="F30" s="337"/>
      <c r="G30" s="255"/>
      <c r="H30" s="255"/>
      <c r="I30" s="139"/>
      <c r="J30" s="254"/>
      <c r="K30" s="76"/>
      <c r="L30" s="77"/>
      <c r="M30" s="78"/>
      <c r="N30" s="259"/>
      <c r="O30" s="178"/>
      <c r="P30" s="76"/>
      <c r="Q30" s="80"/>
    </row>
    <row r="31" spans="1:17" ht="15" thickBot="1">
      <c r="A31" s="326" t="s">
        <v>38</v>
      </c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</row>
    <row r="32" spans="1:17" ht="15" thickBot="1">
      <c r="A32" s="47" t="s">
        <v>29</v>
      </c>
      <c r="B32" s="48" t="s">
        <v>30</v>
      </c>
      <c r="C32" s="49" t="s">
        <v>31</v>
      </c>
      <c r="D32" s="50" t="s">
        <v>32</v>
      </c>
      <c r="E32" s="246" t="s">
        <v>33</v>
      </c>
      <c r="F32" s="246"/>
      <c r="G32" s="247" t="s">
        <v>30</v>
      </c>
      <c r="H32" s="248" t="s">
        <v>31</v>
      </c>
      <c r="I32" s="249" t="s">
        <v>32</v>
      </c>
      <c r="J32" s="209" t="s">
        <v>34</v>
      </c>
      <c r="K32" s="48" t="s">
        <v>30</v>
      </c>
      <c r="L32" s="51" t="s">
        <v>31</v>
      </c>
      <c r="M32" s="50" t="s">
        <v>32</v>
      </c>
      <c r="N32" s="47" t="s">
        <v>37</v>
      </c>
      <c r="O32" s="51" t="s">
        <v>30</v>
      </c>
      <c r="P32" s="51" t="s">
        <v>31</v>
      </c>
      <c r="Q32" s="52" t="s">
        <v>32</v>
      </c>
    </row>
    <row r="33" spans="1:17">
      <c r="A33" s="231"/>
      <c r="B33" s="186"/>
      <c r="C33" s="186"/>
      <c r="D33" s="244"/>
      <c r="E33" s="429"/>
      <c r="F33" s="430"/>
      <c r="G33" s="250"/>
      <c r="H33" s="250"/>
      <c r="I33" s="251"/>
      <c r="J33" s="234"/>
      <c r="K33" s="186"/>
      <c r="L33" s="186"/>
      <c r="M33" s="244"/>
      <c r="N33" s="234"/>
      <c r="O33" s="219"/>
      <c r="P33" s="186"/>
      <c r="Q33" s="244"/>
    </row>
    <row r="34" spans="1:17">
      <c r="A34" s="231"/>
      <c r="B34" s="186"/>
      <c r="C34" s="186"/>
      <c r="D34" s="244"/>
      <c r="E34" s="431"/>
      <c r="F34" s="432"/>
      <c r="G34" s="219"/>
      <c r="H34" s="219"/>
      <c r="I34" s="235"/>
      <c r="J34" s="234"/>
      <c r="K34" s="186"/>
      <c r="L34" s="186"/>
      <c r="M34" s="244"/>
      <c r="N34" s="234"/>
      <c r="O34" s="219"/>
      <c r="P34" s="186"/>
      <c r="Q34" s="244"/>
    </row>
    <row r="35" spans="1:17">
      <c r="A35" s="232"/>
      <c r="B35" s="192"/>
      <c r="C35" s="192"/>
      <c r="D35" s="245"/>
      <c r="E35" s="433"/>
      <c r="F35" s="434"/>
      <c r="G35" s="221"/>
      <c r="H35" s="221"/>
      <c r="I35" s="237"/>
      <c r="J35" s="236"/>
      <c r="K35" s="182"/>
      <c r="L35" s="182"/>
      <c r="M35" s="183"/>
      <c r="N35" s="234"/>
      <c r="O35" s="219"/>
      <c r="P35" s="182"/>
      <c r="Q35" s="256"/>
    </row>
    <row r="36" spans="1:17">
      <c r="A36" s="233"/>
      <c r="B36" s="114"/>
      <c r="C36" s="181"/>
      <c r="D36" s="116"/>
      <c r="E36" s="435"/>
      <c r="F36" s="436"/>
      <c r="G36" s="190"/>
      <c r="H36" s="190"/>
      <c r="I36" s="136"/>
      <c r="J36" s="252"/>
      <c r="K36" s="182"/>
      <c r="L36" s="182"/>
      <c r="M36" s="183"/>
      <c r="N36" s="257"/>
      <c r="O36" s="222"/>
      <c r="P36" s="182"/>
      <c r="Q36" s="256"/>
    </row>
    <row r="37" spans="1:17">
      <c r="A37" s="185"/>
      <c r="B37" s="62"/>
      <c r="C37" s="67"/>
      <c r="D37" s="63"/>
      <c r="E37" s="456"/>
      <c r="F37" s="457"/>
      <c r="G37" s="193"/>
      <c r="H37" s="193"/>
      <c r="I37" s="137"/>
      <c r="J37" s="253"/>
      <c r="K37" s="62"/>
      <c r="L37" s="67"/>
      <c r="M37" s="63"/>
      <c r="N37" s="66"/>
      <c r="O37" s="188"/>
      <c r="P37" s="62"/>
      <c r="Q37" s="258"/>
    </row>
    <row r="38" spans="1:17" ht="15" thickBot="1">
      <c r="A38" s="79"/>
      <c r="B38" s="76"/>
      <c r="C38" s="77"/>
      <c r="D38" s="78"/>
      <c r="E38" s="335"/>
      <c r="F38" s="337"/>
      <c r="G38" s="255"/>
      <c r="H38" s="255"/>
      <c r="I38" s="139"/>
      <c r="J38" s="254"/>
      <c r="K38" s="76"/>
      <c r="L38" s="77"/>
      <c r="M38" s="78"/>
      <c r="N38" s="259"/>
      <c r="O38" s="178"/>
      <c r="P38" s="76"/>
      <c r="Q38" s="80"/>
    </row>
    <row r="39" spans="1:17" ht="15" thickBot="1">
      <c r="A39" s="326" t="s">
        <v>39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</row>
    <row r="40" spans="1:17">
      <c r="A40" s="47" t="s">
        <v>29</v>
      </c>
      <c r="B40" s="48" t="s">
        <v>30</v>
      </c>
      <c r="C40" s="49" t="s">
        <v>31</v>
      </c>
      <c r="D40" s="50" t="s">
        <v>32</v>
      </c>
      <c r="E40" s="317" t="s">
        <v>33</v>
      </c>
      <c r="F40" s="319"/>
      <c r="G40" s="48" t="s">
        <v>30</v>
      </c>
      <c r="H40" s="49" t="s">
        <v>31</v>
      </c>
      <c r="I40" s="50" t="s">
        <v>32</v>
      </c>
      <c r="J40" s="224" t="s">
        <v>34</v>
      </c>
      <c r="K40" s="48" t="s">
        <v>30</v>
      </c>
      <c r="L40" s="51" t="s">
        <v>31</v>
      </c>
      <c r="M40" s="50" t="s">
        <v>32</v>
      </c>
      <c r="N40" s="47" t="s">
        <v>37</v>
      </c>
      <c r="O40" s="51" t="s">
        <v>30</v>
      </c>
      <c r="P40" s="51" t="s">
        <v>31</v>
      </c>
      <c r="Q40" s="52" t="s">
        <v>32</v>
      </c>
    </row>
    <row r="41" spans="1:17">
      <c r="A41" s="231"/>
      <c r="B41" s="118"/>
      <c r="C41" s="117"/>
      <c r="D41" s="154"/>
      <c r="E41" s="431"/>
      <c r="F41" s="432"/>
      <c r="G41" s="219"/>
      <c r="H41" s="219"/>
      <c r="I41" s="235"/>
      <c r="J41" s="234"/>
      <c r="K41" s="118"/>
      <c r="L41" s="118"/>
      <c r="M41" s="154"/>
      <c r="N41" s="234"/>
      <c r="O41" s="219"/>
      <c r="P41" s="118"/>
      <c r="Q41" s="119"/>
    </row>
    <row r="42" spans="1:17">
      <c r="A42" s="232"/>
      <c r="B42" s="182"/>
      <c r="C42" s="184"/>
      <c r="D42" s="183"/>
      <c r="E42" s="433"/>
      <c r="F42" s="434"/>
      <c r="G42" s="221"/>
      <c r="H42" s="221"/>
      <c r="I42" s="237"/>
      <c r="J42" s="236"/>
      <c r="K42" s="182"/>
      <c r="L42" s="182"/>
      <c r="M42" s="183"/>
      <c r="N42" s="236"/>
      <c r="O42" s="221"/>
      <c r="P42" s="111"/>
      <c r="Q42" s="240"/>
    </row>
    <row r="43" spans="1:17">
      <c r="A43" s="233"/>
      <c r="B43" s="182"/>
      <c r="C43" s="184"/>
      <c r="D43" s="183"/>
      <c r="E43" s="433"/>
      <c r="F43" s="434"/>
      <c r="G43" s="221"/>
      <c r="H43" s="221"/>
      <c r="I43" s="237"/>
      <c r="J43" s="236"/>
      <c r="K43" s="111"/>
      <c r="L43" s="112"/>
      <c r="M43" s="113"/>
      <c r="N43" s="241"/>
      <c r="O43" s="184"/>
      <c r="P43" s="111"/>
      <c r="Q43" s="240"/>
    </row>
    <row r="44" spans="1:17">
      <c r="A44" s="53"/>
      <c r="B44" s="54"/>
      <c r="C44" s="55"/>
      <c r="D44" s="56"/>
      <c r="E44" s="458"/>
      <c r="F44" s="459"/>
      <c r="G44" s="195"/>
      <c r="H44" s="195"/>
      <c r="I44" s="239"/>
      <c r="J44" s="238"/>
      <c r="K44" s="54"/>
      <c r="L44" s="55"/>
      <c r="M44" s="56"/>
      <c r="N44" s="242"/>
      <c r="O44" s="196"/>
      <c r="P44" s="54"/>
      <c r="Q44" s="243"/>
    </row>
    <row r="45" spans="1:17" ht="15" thickBot="1">
      <c r="A45" s="22"/>
      <c r="B45" s="23"/>
      <c r="C45" s="85"/>
      <c r="D45" s="86"/>
      <c r="E45" s="355"/>
      <c r="F45" s="357"/>
      <c r="G45" s="228"/>
      <c r="H45" s="228"/>
      <c r="I45" s="142"/>
      <c r="J45" s="227"/>
      <c r="K45" s="23"/>
      <c r="L45" s="85"/>
      <c r="M45" s="86"/>
      <c r="N45" s="22"/>
      <c r="O45" s="87"/>
      <c r="P45" s="23"/>
      <c r="Q45" s="89"/>
    </row>
    <row r="46" spans="1:17" ht="15" thickBot="1">
      <c r="A46" s="326" t="s">
        <v>40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</row>
    <row r="47" spans="1:17">
      <c r="A47" s="47" t="s">
        <v>29</v>
      </c>
      <c r="B47" s="48" t="s">
        <v>30</v>
      </c>
      <c r="C47" s="49" t="s">
        <v>31</v>
      </c>
      <c r="D47" s="50" t="s">
        <v>32</v>
      </c>
      <c r="E47" s="317" t="s">
        <v>33</v>
      </c>
      <c r="F47" s="319"/>
      <c r="G47" s="48" t="s">
        <v>30</v>
      </c>
      <c r="H47" s="49" t="s">
        <v>31</v>
      </c>
      <c r="I47" s="50" t="s">
        <v>32</v>
      </c>
      <c r="J47" s="224" t="s">
        <v>34</v>
      </c>
      <c r="K47" s="48" t="s">
        <v>30</v>
      </c>
      <c r="L47" s="51" t="s">
        <v>31</v>
      </c>
      <c r="M47" s="50" t="s">
        <v>32</v>
      </c>
      <c r="N47" s="47" t="s">
        <v>37</v>
      </c>
      <c r="O47" s="51" t="s">
        <v>30</v>
      </c>
      <c r="P47" s="51" t="s">
        <v>31</v>
      </c>
      <c r="Q47" s="52" t="s">
        <v>32</v>
      </c>
    </row>
    <row r="48" spans="1:17">
      <c r="A48" s="64"/>
      <c r="B48" s="68"/>
      <c r="C48" s="90"/>
      <c r="D48" s="70"/>
      <c r="E48" s="330"/>
      <c r="F48" s="332"/>
      <c r="G48" s="163"/>
      <c r="H48" s="163"/>
      <c r="I48" s="140"/>
      <c r="J48" s="225"/>
      <c r="K48" s="68"/>
      <c r="L48" s="90"/>
      <c r="M48" s="70"/>
      <c r="N48" s="229"/>
      <c r="O48" s="156"/>
      <c r="P48" s="68"/>
      <c r="Q48" s="65"/>
    </row>
    <row r="49" spans="1:17">
      <c r="A49" s="59"/>
      <c r="B49" s="82"/>
      <c r="C49" s="84"/>
      <c r="D49" s="83"/>
      <c r="E49" s="342"/>
      <c r="F49" s="348"/>
      <c r="G49" s="223"/>
      <c r="H49" s="223"/>
      <c r="I49" s="141"/>
      <c r="J49" s="226"/>
      <c r="K49" s="82"/>
      <c r="L49" s="84"/>
      <c r="M49" s="83"/>
      <c r="N49" s="230"/>
      <c r="O49" s="157"/>
      <c r="P49" s="82"/>
      <c r="Q49" s="61"/>
    </row>
    <row r="50" spans="1:17">
      <c r="A50" s="59"/>
      <c r="B50" s="82"/>
      <c r="C50" s="84"/>
      <c r="D50" s="83"/>
      <c r="E50" s="342"/>
      <c r="F50" s="348"/>
      <c r="G50" s="223"/>
      <c r="H50" s="223"/>
      <c r="I50" s="141"/>
      <c r="J50" s="226"/>
      <c r="K50" s="82"/>
      <c r="L50" s="84"/>
      <c r="M50" s="83"/>
      <c r="N50" s="230"/>
      <c r="O50" s="157"/>
      <c r="P50" s="82"/>
      <c r="Q50" s="61"/>
    </row>
    <row r="51" spans="1:17">
      <c r="A51" s="59"/>
      <c r="B51" s="82"/>
      <c r="C51" s="84"/>
      <c r="D51" s="83"/>
      <c r="E51" s="342"/>
      <c r="F51" s="348"/>
      <c r="G51" s="223"/>
      <c r="H51" s="223"/>
      <c r="I51" s="141"/>
      <c r="J51" s="226"/>
      <c r="K51" s="82"/>
      <c r="L51" s="84"/>
      <c r="M51" s="83"/>
      <c r="N51" s="230"/>
      <c r="O51" s="157"/>
      <c r="P51" s="82"/>
      <c r="Q51" s="61"/>
    </row>
    <row r="52" spans="1:17" ht="15" thickBot="1">
      <c r="A52" s="22"/>
      <c r="B52" s="23"/>
      <c r="C52" s="85"/>
      <c r="D52" s="86"/>
      <c r="E52" s="355"/>
      <c r="F52" s="357"/>
      <c r="G52" s="228"/>
      <c r="H52" s="228"/>
      <c r="I52" s="142"/>
      <c r="J52" s="227"/>
      <c r="K52" s="23"/>
      <c r="L52" s="85"/>
      <c r="M52" s="86"/>
      <c r="N52" s="22"/>
      <c r="O52" s="87"/>
      <c r="P52" s="23"/>
      <c r="Q52" s="89"/>
    </row>
    <row r="53" spans="1:17">
      <c r="A53" s="326"/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</row>
    <row r="54" spans="1:17">
      <c r="A54" s="1"/>
      <c r="B54" s="2"/>
      <c r="C54" s="1"/>
      <c r="D54" s="146"/>
      <c r="E54" s="1"/>
      <c r="F54" s="1"/>
      <c r="G54" s="1"/>
      <c r="H54" s="1"/>
      <c r="I54" s="1"/>
      <c r="J54" s="1"/>
      <c r="K54" s="2"/>
      <c r="L54" s="2"/>
      <c r="M54" s="146"/>
      <c r="N54" s="1"/>
      <c r="O54" s="1"/>
      <c r="P54" s="2"/>
      <c r="Q54" s="1"/>
    </row>
    <row r="55" spans="1:17" ht="15" thickBot="1">
      <c r="A55" s="1"/>
      <c r="B55" s="2"/>
      <c r="C55" s="1"/>
      <c r="D55" s="146"/>
      <c r="E55" s="1"/>
      <c r="F55" s="1"/>
      <c r="G55" s="1"/>
      <c r="H55" s="1"/>
      <c r="I55" s="1"/>
      <c r="J55" s="1"/>
      <c r="K55" s="2"/>
      <c r="L55" s="2"/>
      <c r="M55" s="146"/>
      <c r="N55" s="1"/>
      <c r="O55" s="1"/>
      <c r="P55" s="2"/>
      <c r="Q55" s="1"/>
    </row>
    <row r="56" spans="1:17" ht="27.5" customHeight="1">
      <c r="A56" s="396" t="s">
        <v>89</v>
      </c>
      <c r="B56" s="397"/>
      <c r="C56" s="95" t="s">
        <v>30</v>
      </c>
      <c r="D56" s="96" t="s">
        <v>41</v>
      </c>
      <c r="E56" s="95" t="s">
        <v>32</v>
      </c>
      <c r="F56" s="97" t="s">
        <v>42</v>
      </c>
      <c r="G56" s="98"/>
      <c r="H56" s="217" t="s">
        <v>43</v>
      </c>
      <c r="I56" s="218"/>
      <c r="J56" s="218"/>
      <c r="K56" s="95" t="s">
        <v>30</v>
      </c>
      <c r="L56" s="96" t="s">
        <v>41</v>
      </c>
      <c r="M56" s="95" t="s">
        <v>32</v>
      </c>
      <c r="N56" s="97" t="s">
        <v>42</v>
      </c>
      <c r="P56" s="198"/>
      <c r="Q56" s="99"/>
    </row>
    <row r="57" spans="1:17" ht="16" customHeight="1">
      <c r="A57" s="394" t="s">
        <v>80</v>
      </c>
      <c r="B57" s="395"/>
      <c r="C57" s="111">
        <v>4</v>
      </c>
      <c r="D57" s="112"/>
      <c r="E57" s="194" t="s">
        <v>56</v>
      </c>
      <c r="F57" s="83"/>
      <c r="G57" s="1"/>
      <c r="H57" s="408" t="s">
        <v>102</v>
      </c>
      <c r="I57" s="409"/>
      <c r="J57" s="409"/>
      <c r="K57" s="114">
        <v>4</v>
      </c>
      <c r="L57" s="115"/>
      <c r="M57" s="189" t="s">
        <v>44</v>
      </c>
      <c r="N57" s="140"/>
      <c r="P57" s="199"/>
      <c r="Q57" s="1"/>
    </row>
    <row r="58" spans="1:17" ht="16" customHeight="1">
      <c r="A58" s="394" t="s">
        <v>81</v>
      </c>
      <c r="B58" s="395"/>
      <c r="C58" s="118">
        <v>4</v>
      </c>
      <c r="D58" s="118"/>
      <c r="E58" s="164" t="s">
        <v>49</v>
      </c>
      <c r="F58" s="83"/>
      <c r="G58" s="1"/>
      <c r="H58" s="408" t="s">
        <v>103</v>
      </c>
      <c r="I58" s="409"/>
      <c r="J58" s="409"/>
      <c r="K58" s="118">
        <v>4</v>
      </c>
      <c r="L58" s="118"/>
      <c r="M58" s="164" t="s">
        <v>44</v>
      </c>
      <c r="N58" s="140"/>
      <c r="P58" s="199"/>
      <c r="Q58" s="1"/>
    </row>
    <row r="59" spans="1:17" ht="16" customHeight="1">
      <c r="A59" s="394" t="s">
        <v>82</v>
      </c>
      <c r="B59" s="395"/>
      <c r="C59" s="118">
        <v>4</v>
      </c>
      <c r="D59" s="117"/>
      <c r="E59" s="164" t="s">
        <v>48</v>
      </c>
      <c r="F59" s="83"/>
      <c r="G59" s="1"/>
      <c r="H59" s="408" t="s">
        <v>104</v>
      </c>
      <c r="I59" s="409"/>
      <c r="J59" s="409"/>
      <c r="K59" s="118">
        <v>4</v>
      </c>
      <c r="L59" s="117"/>
      <c r="M59" s="164" t="s">
        <v>44</v>
      </c>
      <c r="N59" s="140"/>
      <c r="P59" s="199"/>
      <c r="Q59" s="1"/>
    </row>
    <row r="60" spans="1:17" ht="16" customHeight="1">
      <c r="A60" s="388" t="s">
        <v>64</v>
      </c>
      <c r="B60" s="389"/>
      <c r="C60" s="118">
        <v>4</v>
      </c>
      <c r="D60" s="117"/>
      <c r="E60" s="164" t="s">
        <v>56</v>
      </c>
      <c r="F60" s="83"/>
      <c r="G60" s="1"/>
      <c r="H60" s="452" t="s">
        <v>65</v>
      </c>
      <c r="I60" s="453"/>
      <c r="J60" s="453"/>
      <c r="K60" s="165" t="s">
        <v>79</v>
      </c>
      <c r="L60" s="121"/>
      <c r="M60" s="191" t="s">
        <v>78</v>
      </c>
      <c r="N60" s="58"/>
      <c r="P60" s="200"/>
      <c r="Q60" s="1"/>
    </row>
    <row r="61" spans="1:17" ht="16" customHeight="1">
      <c r="A61" s="394" t="s">
        <v>83</v>
      </c>
      <c r="B61" s="395"/>
      <c r="C61" s="118">
        <v>4</v>
      </c>
      <c r="D61" s="117"/>
      <c r="E61" s="164" t="s">
        <v>56</v>
      </c>
      <c r="F61" s="83"/>
      <c r="G61" s="1"/>
      <c r="H61" s="441" t="s">
        <v>92</v>
      </c>
      <c r="I61" s="442"/>
      <c r="J61" s="442"/>
      <c r="K61" s="118">
        <v>4</v>
      </c>
      <c r="L61" s="118"/>
      <c r="M61" s="164" t="s">
        <v>44</v>
      </c>
      <c r="N61" s="58"/>
      <c r="P61" s="200"/>
      <c r="Q61" s="1"/>
    </row>
    <row r="62" spans="1:17" ht="16" customHeight="1">
      <c r="A62" s="394" t="s">
        <v>84</v>
      </c>
      <c r="B62" s="395"/>
      <c r="C62" s="118">
        <v>4</v>
      </c>
      <c r="D62" s="118"/>
      <c r="E62" s="164" t="s">
        <v>49</v>
      </c>
      <c r="F62" s="70"/>
      <c r="G62" s="1"/>
      <c r="H62" s="441" t="s">
        <v>93</v>
      </c>
      <c r="I62" s="442"/>
      <c r="J62" s="442"/>
      <c r="K62" s="118">
        <v>4</v>
      </c>
      <c r="L62" s="117"/>
      <c r="M62" s="164" t="s">
        <v>46</v>
      </c>
      <c r="N62" s="58"/>
      <c r="P62" s="200"/>
      <c r="Q62" s="1"/>
    </row>
    <row r="63" spans="1:17" ht="16" customHeight="1">
      <c r="A63" s="394" t="s">
        <v>86</v>
      </c>
      <c r="B63" s="395"/>
      <c r="C63" s="118">
        <v>4</v>
      </c>
      <c r="D63" s="117"/>
      <c r="E63" s="164" t="s">
        <v>48</v>
      </c>
      <c r="F63" s="83"/>
      <c r="G63" s="1"/>
      <c r="H63" s="408" t="s">
        <v>108</v>
      </c>
      <c r="I63" s="409"/>
      <c r="J63" s="409"/>
      <c r="K63" s="118">
        <v>4</v>
      </c>
      <c r="L63" s="117"/>
      <c r="M63" s="164" t="s">
        <v>44</v>
      </c>
      <c r="N63" s="58"/>
      <c r="P63" s="200"/>
      <c r="Q63" s="1"/>
    </row>
    <row r="64" spans="1:17" ht="16" customHeight="1">
      <c r="A64" s="388" t="s">
        <v>67</v>
      </c>
      <c r="B64" s="389"/>
      <c r="C64" s="118">
        <v>4</v>
      </c>
      <c r="D64" s="117"/>
      <c r="E64" s="164" t="s">
        <v>56</v>
      </c>
      <c r="F64" s="83"/>
      <c r="G64" s="1"/>
      <c r="H64" s="410" t="s">
        <v>90</v>
      </c>
      <c r="I64" s="411"/>
      <c r="J64" s="411"/>
      <c r="K64" s="57"/>
      <c r="L64" s="147"/>
      <c r="M64" s="11"/>
      <c r="N64" s="58"/>
      <c r="P64" s="200"/>
      <c r="Q64" s="1"/>
    </row>
    <row r="65" spans="1:17" ht="16" customHeight="1">
      <c r="A65" s="388" t="s">
        <v>73</v>
      </c>
      <c r="B65" s="389"/>
      <c r="C65" s="118">
        <v>3</v>
      </c>
      <c r="D65" s="117"/>
      <c r="E65" s="164" t="s">
        <v>46</v>
      </c>
      <c r="F65" s="83"/>
      <c r="G65" s="1"/>
      <c r="H65" s="410" t="s">
        <v>91</v>
      </c>
      <c r="I65" s="411"/>
      <c r="J65" s="411"/>
      <c r="K65" s="57"/>
      <c r="L65" s="147"/>
      <c r="M65" s="11"/>
      <c r="N65" s="58"/>
      <c r="P65" s="200"/>
      <c r="Q65" s="1"/>
    </row>
    <row r="66" spans="1:17" ht="16" customHeight="1">
      <c r="A66" s="388" t="s">
        <v>66</v>
      </c>
      <c r="B66" s="389"/>
      <c r="C66" s="118">
        <v>4</v>
      </c>
      <c r="D66" s="117"/>
      <c r="E66" s="164" t="s">
        <v>56</v>
      </c>
      <c r="F66" s="83"/>
      <c r="G66" s="1"/>
      <c r="H66" s="410" t="s">
        <v>97</v>
      </c>
      <c r="I66" s="411"/>
      <c r="J66" s="411"/>
      <c r="K66" s="57"/>
      <c r="L66" s="147"/>
      <c r="M66" s="11"/>
      <c r="N66" s="58"/>
      <c r="P66" s="200"/>
      <c r="Q66" s="1"/>
    </row>
    <row r="67" spans="1:17" ht="16" customHeight="1">
      <c r="A67" s="388" t="s">
        <v>69</v>
      </c>
      <c r="B67" s="389"/>
      <c r="C67" s="118">
        <v>4</v>
      </c>
      <c r="D67" s="118"/>
      <c r="E67" s="164" t="s">
        <v>49</v>
      </c>
      <c r="F67" s="83"/>
      <c r="G67" s="1"/>
      <c r="H67" s="410" t="s">
        <v>99</v>
      </c>
      <c r="I67" s="411"/>
      <c r="J67" s="411"/>
      <c r="K67" s="57"/>
      <c r="L67" s="147"/>
      <c r="M67" s="11"/>
      <c r="N67" s="58"/>
      <c r="P67" s="200"/>
      <c r="Q67" s="1"/>
    </row>
    <row r="68" spans="1:17" ht="16" customHeight="1">
      <c r="A68" s="388" t="s">
        <v>72</v>
      </c>
      <c r="B68" s="389"/>
      <c r="C68" s="118">
        <v>4</v>
      </c>
      <c r="D68" s="117"/>
      <c r="E68" s="164" t="s">
        <v>48</v>
      </c>
      <c r="F68" s="83"/>
      <c r="G68" s="1"/>
      <c r="H68" s="412" t="s">
        <v>100</v>
      </c>
      <c r="I68" s="413"/>
      <c r="J68" s="413"/>
      <c r="K68" s="57"/>
      <c r="L68" s="147"/>
      <c r="M68" s="11"/>
      <c r="N68" s="58"/>
      <c r="P68" s="200"/>
      <c r="Q68" s="1"/>
    </row>
    <row r="69" spans="1:17" ht="16" customHeight="1">
      <c r="A69" s="388" t="s">
        <v>70</v>
      </c>
      <c r="B69" s="389"/>
      <c r="C69" s="118">
        <v>5</v>
      </c>
      <c r="D69" s="118"/>
      <c r="E69" s="164" t="s">
        <v>55</v>
      </c>
      <c r="F69" s="83"/>
      <c r="G69" s="1"/>
      <c r="H69" s="412" t="s">
        <v>101</v>
      </c>
      <c r="I69" s="413"/>
      <c r="J69" s="413"/>
      <c r="K69" s="57"/>
      <c r="L69" s="147"/>
      <c r="M69" s="11"/>
      <c r="N69" s="58"/>
      <c r="P69" s="200"/>
      <c r="Q69" s="1"/>
    </row>
    <row r="70" spans="1:17" ht="16" customHeight="1">
      <c r="A70" s="390" t="s">
        <v>74</v>
      </c>
      <c r="B70" s="391"/>
      <c r="C70" s="82"/>
      <c r="D70" s="60"/>
      <c r="E70" s="210"/>
      <c r="F70" s="83"/>
      <c r="G70" s="1"/>
      <c r="H70" s="410" t="s">
        <v>105</v>
      </c>
      <c r="I70" s="411"/>
      <c r="J70" s="411"/>
      <c r="K70" s="57"/>
      <c r="L70" s="147"/>
      <c r="M70" s="11"/>
      <c r="N70" s="58"/>
      <c r="P70" s="200"/>
      <c r="Q70" s="1"/>
    </row>
    <row r="71" spans="1:17" ht="16" customHeight="1" thickBot="1">
      <c r="A71" s="392" t="s">
        <v>74</v>
      </c>
      <c r="B71" s="393"/>
      <c r="C71" s="101"/>
      <c r="D71" s="215"/>
      <c r="E71" s="216"/>
      <c r="F71" s="102"/>
      <c r="G71" s="1"/>
      <c r="H71" s="421" t="s">
        <v>106</v>
      </c>
      <c r="I71" s="422"/>
      <c r="J71" s="422"/>
      <c r="K71" s="85"/>
      <c r="L71" s="159"/>
      <c r="M71" s="87"/>
      <c r="N71" s="89"/>
      <c r="P71" s="201"/>
      <c r="Q71" s="1"/>
    </row>
    <row r="72" spans="1:17">
      <c r="A72" s="1"/>
      <c r="B72" s="2"/>
      <c r="C72" s="1"/>
      <c r="D72" s="146"/>
      <c r="E72" s="1"/>
      <c r="F72" s="1"/>
      <c r="G72" s="1"/>
      <c r="H72" s="1"/>
      <c r="I72" s="1"/>
      <c r="P72" s="202"/>
      <c r="Q72" s="1"/>
    </row>
    <row r="73" spans="1:17" ht="15" thickBot="1">
      <c r="A73" s="1"/>
      <c r="B73" s="2"/>
      <c r="C73" s="1"/>
      <c r="D73" s="146"/>
      <c r="E73" s="1"/>
      <c r="F73" s="1"/>
      <c r="G73" s="1"/>
      <c r="H73" s="1"/>
      <c r="I73" s="1"/>
      <c r="P73" s="202"/>
      <c r="Q73" s="1"/>
    </row>
    <row r="74" spans="1:17" ht="21.5" customHeight="1">
      <c r="A74" s="180" t="s">
        <v>50</v>
      </c>
      <c r="B74" s="134"/>
      <c r="C74" s="95" t="s">
        <v>30</v>
      </c>
      <c r="D74" s="96" t="s">
        <v>41</v>
      </c>
      <c r="E74" s="97" t="s">
        <v>32</v>
      </c>
      <c r="F74" s="265" t="s">
        <v>42</v>
      </c>
      <c r="G74" s="198"/>
      <c r="H74" s="396" t="s">
        <v>58</v>
      </c>
      <c r="I74" s="397"/>
      <c r="J74" s="397"/>
      <c r="K74" s="397"/>
      <c r="L74" s="397"/>
      <c r="M74" s="414"/>
      <c r="N74" s="266" t="s">
        <v>42</v>
      </c>
      <c r="P74" s="199"/>
      <c r="Q74" s="1"/>
    </row>
    <row r="75" spans="1:17" ht="16" customHeight="1">
      <c r="A75" s="204" t="s">
        <v>51</v>
      </c>
      <c r="B75" s="205"/>
      <c r="C75" s="57">
        <v>3</v>
      </c>
      <c r="D75" s="147"/>
      <c r="E75" s="83" t="s">
        <v>44</v>
      </c>
      <c r="F75" s="211"/>
      <c r="G75" s="207"/>
      <c r="H75" s="415" t="s">
        <v>25</v>
      </c>
      <c r="I75" s="416"/>
      <c r="J75" s="416"/>
      <c r="K75" s="416"/>
      <c r="L75" s="416"/>
      <c r="M75" s="417"/>
      <c r="N75" s="267"/>
      <c r="P75" s="202"/>
      <c r="Q75" s="1"/>
    </row>
    <row r="76" spans="1:17" ht="16" customHeight="1" thickBot="1">
      <c r="A76" s="206" t="s">
        <v>52</v>
      </c>
      <c r="B76" s="203"/>
      <c r="C76" s="82">
        <v>3</v>
      </c>
      <c r="D76" s="160"/>
      <c r="E76" s="83" t="s">
        <v>44</v>
      </c>
      <c r="F76" s="211"/>
      <c r="G76" s="207"/>
      <c r="H76" s="418" t="s">
        <v>27</v>
      </c>
      <c r="I76" s="419"/>
      <c r="J76" s="419"/>
      <c r="K76" s="419"/>
      <c r="L76" s="419"/>
      <c r="M76" s="420"/>
      <c r="N76" s="268"/>
      <c r="P76" s="199"/>
      <c r="Q76" s="31"/>
    </row>
    <row r="77" spans="1:17" ht="16" customHeight="1">
      <c r="A77" s="206" t="s">
        <v>53</v>
      </c>
      <c r="B77" s="203"/>
      <c r="C77" s="68">
        <v>4</v>
      </c>
      <c r="D77" s="161"/>
      <c r="E77" s="70" t="s">
        <v>54</v>
      </c>
      <c r="F77" s="212"/>
      <c r="G77" s="197"/>
      <c r="H77" s="197"/>
      <c r="I77" s="197"/>
      <c r="P77" s="201"/>
      <c r="Q77" s="31"/>
    </row>
    <row r="78" spans="1:17" ht="16" customHeight="1">
      <c r="A78" s="425" t="s">
        <v>98</v>
      </c>
      <c r="B78" s="426"/>
      <c r="C78" s="120">
        <v>4</v>
      </c>
      <c r="D78" s="123"/>
      <c r="E78" s="122" t="s">
        <v>77</v>
      </c>
      <c r="F78" s="213"/>
      <c r="G78" s="208"/>
      <c r="H78" s="208"/>
      <c r="I78" s="208"/>
      <c r="J78" s="1"/>
      <c r="K78" s="2"/>
      <c r="L78" s="2"/>
      <c r="M78" s="146"/>
      <c r="N78" s="1"/>
      <c r="O78" s="1"/>
      <c r="P78" s="201"/>
      <c r="Q78" s="31"/>
    </row>
    <row r="79" spans="1:17" ht="16" customHeight="1">
      <c r="A79" s="427" t="s">
        <v>95</v>
      </c>
      <c r="B79" s="428"/>
      <c r="C79" s="82">
        <v>5</v>
      </c>
      <c r="D79" s="160"/>
      <c r="E79" s="83" t="s">
        <v>56</v>
      </c>
      <c r="F79" s="211"/>
      <c r="G79" s="207"/>
      <c r="H79" s="207"/>
      <c r="I79" s="207"/>
      <c r="J79" s="1"/>
      <c r="K79" s="2"/>
      <c r="L79" s="2"/>
      <c r="M79" s="146"/>
      <c r="N79" s="1"/>
      <c r="O79" s="1"/>
      <c r="P79" s="100"/>
      <c r="Q79" s="31"/>
    </row>
    <row r="80" spans="1:17" ht="16" customHeight="1">
      <c r="A80" s="427" t="s">
        <v>96</v>
      </c>
      <c r="B80" s="428"/>
      <c r="C80" s="68">
        <v>4</v>
      </c>
      <c r="D80" s="161"/>
      <c r="E80" s="70" t="s">
        <v>49</v>
      </c>
      <c r="F80" s="212"/>
      <c r="G80" s="197"/>
      <c r="H80" s="197"/>
      <c r="I80" s="197"/>
      <c r="J80" s="1"/>
      <c r="K80" s="2"/>
      <c r="L80" s="2"/>
      <c r="M80" s="146"/>
      <c r="N80" s="1"/>
      <c r="O80" s="1"/>
      <c r="P80" s="100"/>
      <c r="Q80" s="31"/>
    </row>
    <row r="81" spans="1:9" ht="16" customHeight="1">
      <c r="A81" s="206" t="s">
        <v>57</v>
      </c>
      <c r="B81" s="203"/>
      <c r="C81" s="82">
        <v>5</v>
      </c>
      <c r="D81" s="160"/>
      <c r="E81" s="83" t="s">
        <v>48</v>
      </c>
      <c r="F81" s="211"/>
      <c r="G81" s="207"/>
      <c r="H81" s="207"/>
      <c r="I81" s="207"/>
    </row>
    <row r="82" spans="1:9" ht="16" customHeight="1">
      <c r="A82" s="427" t="s">
        <v>94</v>
      </c>
      <c r="B82" s="428"/>
      <c r="C82" s="82">
        <v>4</v>
      </c>
      <c r="D82" s="160"/>
      <c r="E82" s="83" t="s">
        <v>56</v>
      </c>
      <c r="F82" s="211"/>
      <c r="G82" s="207"/>
      <c r="H82" s="207"/>
      <c r="I82" s="207"/>
    </row>
    <row r="83" spans="1:9" ht="16" customHeight="1">
      <c r="A83" s="427" t="s">
        <v>59</v>
      </c>
      <c r="B83" s="428"/>
      <c r="C83" s="68">
        <v>4</v>
      </c>
      <c r="D83" s="158"/>
      <c r="E83" s="70" t="s">
        <v>49</v>
      </c>
      <c r="F83" s="212"/>
      <c r="G83" s="197"/>
      <c r="H83" s="197"/>
      <c r="I83" s="197"/>
    </row>
    <row r="84" spans="1:9" ht="16" customHeight="1">
      <c r="A84" s="427" t="s">
        <v>60</v>
      </c>
      <c r="B84" s="428"/>
      <c r="C84" s="82">
        <v>6</v>
      </c>
      <c r="D84" s="160"/>
      <c r="E84" s="83" t="s">
        <v>49</v>
      </c>
      <c r="F84" s="211"/>
      <c r="G84" s="207"/>
      <c r="H84" s="207"/>
      <c r="I84" s="207"/>
    </row>
    <row r="85" spans="1:9" ht="16" customHeight="1" thickBot="1">
      <c r="A85" s="423" t="s">
        <v>60</v>
      </c>
      <c r="B85" s="424"/>
      <c r="C85" s="76">
        <v>6</v>
      </c>
      <c r="D85" s="162"/>
      <c r="E85" s="78" t="s">
        <v>48</v>
      </c>
      <c r="F85" s="214"/>
      <c r="G85" s="197"/>
      <c r="H85" s="197"/>
      <c r="I85" s="197"/>
    </row>
    <row r="86" spans="1:9">
      <c r="A86" s="1"/>
      <c r="B86" s="2"/>
      <c r="C86" s="2">
        <f>SUM(C75:C85)</f>
        <v>48</v>
      </c>
      <c r="D86" s="146"/>
      <c r="E86" s="1"/>
      <c r="F86" s="1"/>
      <c r="G86" s="1"/>
      <c r="H86" s="1"/>
      <c r="I86" s="1"/>
    </row>
    <row r="109" spans="1:6" ht="15" thickBot="1"/>
    <row r="110" spans="1:6" ht="15.5">
      <c r="A110" s="396" t="s">
        <v>89</v>
      </c>
      <c r="B110" s="397"/>
      <c r="C110" s="95" t="s">
        <v>30</v>
      </c>
      <c r="D110" s="96" t="s">
        <v>41</v>
      </c>
      <c r="E110" s="95" t="s">
        <v>32</v>
      </c>
      <c r="F110" s="97" t="s">
        <v>42</v>
      </c>
    </row>
    <row r="111" spans="1:6">
      <c r="A111" s="439" t="s">
        <v>80</v>
      </c>
      <c r="B111" s="440"/>
      <c r="C111" s="111">
        <v>4</v>
      </c>
      <c r="D111" s="112"/>
      <c r="E111" s="194" t="s">
        <v>56</v>
      </c>
      <c r="F111" s="83"/>
    </row>
    <row r="112" spans="1:6">
      <c r="A112" s="439" t="s">
        <v>81</v>
      </c>
      <c r="B112" s="440"/>
      <c r="C112" s="118">
        <v>4</v>
      </c>
      <c r="D112" s="118"/>
      <c r="E112" s="164" t="s">
        <v>49</v>
      </c>
      <c r="F112" s="83"/>
    </row>
    <row r="113" spans="1:6">
      <c r="A113" s="439" t="s">
        <v>82</v>
      </c>
      <c r="B113" s="440"/>
      <c r="C113" s="118">
        <v>4</v>
      </c>
      <c r="D113" s="117"/>
      <c r="E113" s="164" t="s">
        <v>48</v>
      </c>
      <c r="F113" s="83"/>
    </row>
    <row r="114" spans="1:6">
      <c r="A114" s="437" t="s">
        <v>64</v>
      </c>
      <c r="B114" s="438"/>
      <c r="C114" s="118">
        <v>4</v>
      </c>
      <c r="D114" s="117"/>
      <c r="E114" s="164" t="s">
        <v>56</v>
      </c>
      <c r="F114" s="83"/>
    </row>
    <row r="115" spans="1:6">
      <c r="A115" s="439" t="s">
        <v>83</v>
      </c>
      <c r="B115" s="440"/>
      <c r="C115" s="118">
        <v>4</v>
      </c>
      <c r="D115" s="117"/>
      <c r="E115" s="164" t="s">
        <v>56</v>
      </c>
      <c r="F115" s="83"/>
    </row>
    <row r="116" spans="1:6">
      <c r="A116" s="439" t="s">
        <v>84</v>
      </c>
      <c r="B116" s="440"/>
      <c r="C116" s="118">
        <v>4</v>
      </c>
      <c r="D116" s="118"/>
      <c r="E116" s="164" t="s">
        <v>49</v>
      </c>
      <c r="F116" s="70"/>
    </row>
    <row r="117" spans="1:6">
      <c r="A117" s="439" t="s">
        <v>86</v>
      </c>
      <c r="B117" s="440"/>
      <c r="C117" s="118">
        <v>4</v>
      </c>
      <c r="D117" s="117"/>
      <c r="E117" s="164" t="s">
        <v>48</v>
      </c>
      <c r="F117" s="83"/>
    </row>
    <row r="118" spans="1:6">
      <c r="A118" s="437" t="s">
        <v>67</v>
      </c>
      <c r="B118" s="438"/>
      <c r="C118" s="118">
        <v>4</v>
      </c>
      <c r="D118" s="117"/>
      <c r="E118" s="164" t="s">
        <v>56</v>
      </c>
      <c r="F118" s="83"/>
    </row>
    <row r="119" spans="1:6">
      <c r="A119" s="437" t="s">
        <v>73</v>
      </c>
      <c r="B119" s="438"/>
      <c r="C119" s="118">
        <v>3</v>
      </c>
      <c r="D119" s="117"/>
      <c r="E119" s="164" t="s">
        <v>46</v>
      </c>
      <c r="F119" s="83"/>
    </row>
    <row r="120" spans="1:6">
      <c r="A120" s="437" t="s">
        <v>70</v>
      </c>
      <c r="B120" s="438"/>
      <c r="C120" s="118">
        <v>5</v>
      </c>
      <c r="D120" s="118"/>
      <c r="E120" s="164" t="s">
        <v>55</v>
      </c>
      <c r="F120" s="83"/>
    </row>
    <row r="121" spans="1:6">
      <c r="A121" s="437" t="s">
        <v>66</v>
      </c>
      <c r="B121" s="438"/>
      <c r="C121" s="118">
        <v>4</v>
      </c>
      <c r="D121" s="117"/>
      <c r="E121" s="164" t="s">
        <v>56</v>
      </c>
      <c r="F121" s="83"/>
    </row>
    <row r="122" spans="1:6">
      <c r="A122" s="437" t="s">
        <v>69</v>
      </c>
      <c r="B122" s="438"/>
      <c r="C122" s="118">
        <v>4</v>
      </c>
      <c r="D122" s="118"/>
      <c r="E122" s="164" t="s">
        <v>49</v>
      </c>
      <c r="F122" s="83"/>
    </row>
    <row r="123" spans="1:6">
      <c r="A123" s="437" t="s">
        <v>72</v>
      </c>
      <c r="B123" s="438"/>
      <c r="C123" s="118">
        <v>4</v>
      </c>
      <c r="D123" s="117"/>
      <c r="E123" s="164" t="s">
        <v>48</v>
      </c>
      <c r="F123" s="83"/>
    </row>
    <row r="124" spans="1:6">
      <c r="A124" s="443" t="s">
        <v>74</v>
      </c>
      <c r="B124" s="444"/>
      <c r="C124" s="82"/>
      <c r="D124" s="60"/>
      <c r="E124" s="210"/>
      <c r="F124" s="83"/>
    </row>
    <row r="125" spans="1:6" ht="15" thickBot="1">
      <c r="A125" s="445" t="s">
        <v>74</v>
      </c>
      <c r="B125" s="446"/>
      <c r="C125" s="101"/>
      <c r="D125" s="215"/>
      <c r="E125" s="216"/>
      <c r="F125" s="102"/>
    </row>
  </sheetData>
  <mergeCells count="106">
    <mergeCell ref="E29:F29"/>
    <mergeCell ref="E52:F52"/>
    <mergeCell ref="E37:F37"/>
    <mergeCell ref="E38:F38"/>
    <mergeCell ref="E40:F40"/>
    <mergeCell ref="E41:F41"/>
    <mergeCell ref="E42:F42"/>
    <mergeCell ref="E43:F43"/>
    <mergeCell ref="E44:F44"/>
    <mergeCell ref="E45:F45"/>
    <mergeCell ref="E47:F47"/>
    <mergeCell ref="E48:F48"/>
    <mergeCell ref="E49:F49"/>
    <mergeCell ref="E50:F50"/>
    <mergeCell ref="E51:F51"/>
    <mergeCell ref="E20:F20"/>
    <mergeCell ref="E21:F21"/>
    <mergeCell ref="E22:F22"/>
    <mergeCell ref="E23:F23"/>
    <mergeCell ref="A24:Q24"/>
    <mergeCell ref="E25:F25"/>
    <mergeCell ref="E26:F26"/>
    <mergeCell ref="E27:F27"/>
    <mergeCell ref="E28:F28"/>
    <mergeCell ref="H62:J62"/>
    <mergeCell ref="A123:B123"/>
    <mergeCell ref="A124:B124"/>
    <mergeCell ref="A125:B125"/>
    <mergeCell ref="F4:Q4"/>
    <mergeCell ref="F5:Q5"/>
    <mergeCell ref="F6:Q6"/>
    <mergeCell ref="F7:Q7"/>
    <mergeCell ref="F8:Q8"/>
    <mergeCell ref="F9:Q9"/>
    <mergeCell ref="F10:Q10"/>
    <mergeCell ref="A117:B117"/>
    <mergeCell ref="A118:B118"/>
    <mergeCell ref="A119:B119"/>
    <mergeCell ref="A120:B120"/>
    <mergeCell ref="A121:B121"/>
    <mergeCell ref="H57:J57"/>
    <mergeCell ref="H58:J58"/>
    <mergeCell ref="H59:J59"/>
    <mergeCell ref="H60:J60"/>
    <mergeCell ref="H61:J61"/>
    <mergeCell ref="E30:F30"/>
    <mergeCell ref="E18:F18"/>
    <mergeCell ref="E19:F19"/>
    <mergeCell ref="E35:F35"/>
    <mergeCell ref="E36:F36"/>
    <mergeCell ref="A84:B84"/>
    <mergeCell ref="A122:B122"/>
    <mergeCell ref="A111:B111"/>
    <mergeCell ref="A112:B112"/>
    <mergeCell ref="A113:B113"/>
    <mergeCell ref="A114:B114"/>
    <mergeCell ref="A115:B115"/>
    <mergeCell ref="A116:B116"/>
    <mergeCell ref="A53:Q53"/>
    <mergeCell ref="A110:B110"/>
    <mergeCell ref="A46:Q46"/>
    <mergeCell ref="A31:Q31"/>
    <mergeCell ref="A39:Q39"/>
    <mergeCell ref="H67:J67"/>
    <mergeCell ref="H68:J68"/>
    <mergeCell ref="H69:J69"/>
    <mergeCell ref="H64:J64"/>
    <mergeCell ref="H65:J65"/>
    <mergeCell ref="H66:J66"/>
    <mergeCell ref="H74:M74"/>
    <mergeCell ref="H75:M75"/>
    <mergeCell ref="H76:M76"/>
    <mergeCell ref="H70:J70"/>
    <mergeCell ref="H71:J71"/>
    <mergeCell ref="A85:B85"/>
    <mergeCell ref="A78:B78"/>
    <mergeCell ref="A80:B80"/>
    <mergeCell ref="A79:B79"/>
    <mergeCell ref="A82:B82"/>
    <mergeCell ref="A83:B83"/>
    <mergeCell ref="E33:F33"/>
    <mergeCell ref="E34:F34"/>
    <mergeCell ref="A68:B68"/>
    <mergeCell ref="A70:B70"/>
    <mergeCell ref="A71:B71"/>
    <mergeCell ref="A2:S2"/>
    <mergeCell ref="A64:B64"/>
    <mergeCell ref="A65:B65"/>
    <mergeCell ref="A69:B69"/>
    <mergeCell ref="A66:B66"/>
    <mergeCell ref="A67:B67"/>
    <mergeCell ref="A59:B59"/>
    <mergeCell ref="A60:B60"/>
    <mergeCell ref="A61:B61"/>
    <mergeCell ref="A62:B62"/>
    <mergeCell ref="A63:B63"/>
    <mergeCell ref="B4:D4"/>
    <mergeCell ref="A56:B56"/>
    <mergeCell ref="A57:B57"/>
    <mergeCell ref="A58:B58"/>
    <mergeCell ref="N17:Q17"/>
    <mergeCell ref="F11:Q11"/>
    <mergeCell ref="F12:Q12"/>
    <mergeCell ref="F13:Q13"/>
    <mergeCell ref="F14:Q14"/>
    <mergeCell ref="H63:J63"/>
  </mergeCells>
  <hyperlinks>
    <hyperlink ref="A75" r:id="rId1" tooltip="PHY SCI 5" display="https://catalogue.uci.edu/search/?P=PHY%20SCI%205"/>
    <hyperlink ref="A76" r:id="rId2" tooltip="PHY SCI 105" display="https://catalogue.uci.edu/search/?P=PHY%20SCI%20105"/>
    <hyperlink ref="A77" r:id="rId3" tooltip="CHEM 193" display="https://catalogue.uci.edu/search/?P=CHEM%20193"/>
    <hyperlink ref="A79" r:id="rId4" tooltip="EDUC 55" display="https://catalogue.uci.edu/search/?P=EDUC%2055"/>
    <hyperlink ref="A81" r:id="rId5" tooltip="EDUC 148" display="https://catalogue.uci.edu/search/?P=EDUC%20148"/>
    <hyperlink ref="A80" r:id="rId6" tooltip="EDUC 143AW" display="https://catalogue.uci.edu/search/?P=EDUC%20143AW"/>
    <hyperlink ref="A83" r:id="rId7" tooltip="EDUC 109" display="https://catalogue.uci.edu/search/?P=EDUC%20109"/>
    <hyperlink ref="A85" r:id="rId8" tooltip="EDUC 158" display="https://catalogue.uci.edu/search/?P=EDUC%20158"/>
    <hyperlink ref="A84" r:id="rId9" tooltip="EDUC 158" display="https://catalogue.uci.edu/search/?P=EDUC%20158"/>
    <hyperlink ref="A82" r:id="rId10" tooltip="EDUC 143BW" display="https://catalogue.uci.edu/search/?P=EDUC%20143BW"/>
    <hyperlink ref="F5" r:id="rId11" location="Writing" display="Writing"/>
    <hyperlink ref="F6" r:id="rId12" location="scienceandtechnology1" display="scienceandtechnology1"/>
    <hyperlink ref="E7" r:id="rId13" tooltip="EDUC 55" display="https://catalogue.uci.edu/search/?P=EDUC%2055"/>
    <hyperlink ref="E8" r:id="rId14" tooltip="LPS 60" display="https://catalogue.uci.edu/search/?P=LPS%2060"/>
    <hyperlink ref="E6" r:id="rId15" tooltip="LPS 60" display="https://catalogue.uci.edu/search/?P=LPS%2060"/>
    <hyperlink ref="E11" r:id="rId16" tooltip="EDUC 143BW" display="https://catalogue.uci.edu/search/?P=EDUC%20143BW"/>
    <hyperlink ref="E5" r:id="rId17" tooltip="EDUC 143AW" display="https://catalogue.uci.edu/search/?P=EDUC%20143AW"/>
    <hyperlink ref="D7" r:id="rId18" tooltip="POL SCI 21A" display="https://catalogue.uci.edu/search/?P=POL%20SCI%2021A"/>
    <hyperlink ref="A6" r:id="rId19" display="Physics Course Offierings"/>
    <hyperlink ref="A7" r:id="rId20"/>
    <hyperlink ref="A9" r:id="rId21"/>
    <hyperlink ref="A10" r:id="rId22"/>
    <hyperlink ref="A4" r:id="rId23"/>
    <hyperlink ref="A5" r:id="rId24"/>
    <hyperlink ref="H57" r:id="rId25" tooltip="MATH 2A" display="https://catalogue.uci.edu/search/?P=MATH%202A"/>
    <hyperlink ref="A114" r:id="rId26" tooltip="CHEM 5" display="https://catalogue.uci.edu/search/?P=CHEM%205"/>
    <hyperlink ref="A121" r:id="rId27" tooltip="CHEM 132A" display="https://catalogue.uci.edu/search/?P=CHEM%20132A"/>
    <hyperlink ref="A118" r:id="rId28" tooltip="CHEM 107" display="https://catalogue.uci.edu/search/?P=CHEM%20107"/>
    <hyperlink ref="H63" r:id="rId29" tooltip="PHYSICS 7E" display="https://catalogue.uci.edu/search/?P=PHYSICS%207E"/>
    <hyperlink ref="A120" r:id="rId30" tooltip="CHEM 152" display="https://catalogue.uci.edu/search/?P=CHEM%20152"/>
    <hyperlink ref="A119" r:id="rId31" tooltip="CHEM 107L" display="https://catalogue.uci.edu/search/?P=CHEM%20107L"/>
    <hyperlink ref="A124" r:id="rId32" location="requirementstext"/>
    <hyperlink ref="A125" r:id="rId33" location="requirementstext"/>
    <hyperlink ref="A122" r:id="rId34" tooltip="CHEM 132B" display="https://catalogue.uci.edu/search/?P=CHEM%20132B"/>
    <hyperlink ref="A78" r:id="rId35" tooltip="HISTORY 60" display="https://catalogue.uci.edu/search/?P=HISTORY%2060"/>
    <hyperlink ref="H58" r:id="rId36" tooltip="MATH 2A" display="https://catalogue.uci.edu/search/?P=MATH%202A"/>
    <hyperlink ref="H59" r:id="rId37" tooltip="MATH 2A" display="https://catalogue.uci.edu/search/?P=MATH%202A"/>
    <hyperlink ref="A60" r:id="rId38" tooltip="CHEM 5" display="https://catalogue.uci.edu/search/?P=CHEM%205"/>
    <hyperlink ref="A66" r:id="rId39" tooltip="CHEM 132A" display="https://catalogue.uci.edu/search/?P=CHEM%20132A"/>
    <hyperlink ref="A64" r:id="rId40" tooltip="CHEM 107" display="https://catalogue.uci.edu/search/?P=CHEM%20107"/>
    <hyperlink ref="A69" r:id="rId41" tooltip="CHEM 152" display="https://catalogue.uci.edu/search/?P=CHEM%20152"/>
    <hyperlink ref="A65" r:id="rId42" tooltip="CHEM 107L" display="https://catalogue.uci.edu/search/?P=CHEM%20107L"/>
    <hyperlink ref="A70" r:id="rId43" location="requirementstext"/>
    <hyperlink ref="A71" r:id="rId44" location="requirementstext"/>
    <hyperlink ref="A67" r:id="rId45" tooltip="CHEM 132B" display="https://catalogue.uci.edu/search/?P=CHEM%20132B"/>
    <hyperlink ref="A2:S2" r:id="rId46" location="requirementstext" display="Sample Program - Concentration in Chemistry for Education/Secondary Teaching Certification (as of SP22)"/>
  </hyperlinks>
  <pageMargins left="0.7" right="0.7" top="0.75" bottom="0.75" header="0.3" footer="0.3"/>
  <pageSetup orientation="portrait" r:id="rId4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2E1CC5133D047A926977516880B9E" ma:contentTypeVersion="11" ma:contentTypeDescription="Create a new document." ma:contentTypeScope="" ma:versionID="a42d0bb9d3fb6fffbc2205a51e91f37b">
  <xsd:schema xmlns:xsd="http://www.w3.org/2001/XMLSchema" xmlns:xs="http://www.w3.org/2001/XMLSchema" xmlns:p="http://schemas.microsoft.com/office/2006/metadata/properties" xmlns:ns3="d666866f-7381-4649-a447-0565be8e80fc" xmlns:ns4="dde81f64-aa09-4f6d-8477-d9e29198e521" targetNamespace="http://schemas.microsoft.com/office/2006/metadata/properties" ma:root="true" ma:fieldsID="af8d51aeceef47d861ac23de8e39f3f6" ns3:_="" ns4:_="">
    <xsd:import namespace="d666866f-7381-4649-a447-0565be8e80fc"/>
    <xsd:import namespace="dde81f64-aa09-4f6d-8477-d9e29198e5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6866f-7381-4649-a447-0565be8e8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81f64-aa09-4f6d-8477-d9e29198e52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A36340-BB67-4725-A503-1F26DFBD5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6866f-7381-4649-a447-0565be8e80fc"/>
    <ds:schemaRef ds:uri="dde81f64-aa09-4f6d-8477-d9e29198e5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6178FB-5FED-4419-9060-6589B0037D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28559E-3678-45AF-A5DF-8ADF58B99BED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dde81f64-aa09-4f6d-8477-d9e29198e521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666866f-7381-4649-a447-0565be8e80f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CHEMISTRY SAMPLE PLAN w2nd ED</vt:lpstr>
      <vt:lpstr>Blank Worksheet CHEM CalTeach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Turrise</dc:creator>
  <cp:lastModifiedBy>Cheryl Turrise</cp:lastModifiedBy>
  <dcterms:created xsi:type="dcterms:W3CDTF">2022-05-08T15:11:27Z</dcterms:created>
  <dcterms:modified xsi:type="dcterms:W3CDTF">2022-05-09T18:16:30Z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0x010100B7C2E1CC5133D047A926977516880B9E</vt:lpwstr>
  </property>
</Properties>
</file>